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0.200.0.62\налоговая отчетность\5-МН\2018 (ут.20.12.2019)\"/>
    </mc:Choice>
  </mc:AlternateContent>
  <bookViews>
    <workbookView xWindow="0" yWindow="0" windowWidth="24000" windowHeight="9435" activeTab="10"/>
  </bookViews>
  <sheets>
    <sheet name="Т1" sheetId="1" r:id="rId1"/>
    <sheet name="Т2" sheetId="14" r:id="rId2"/>
    <sheet name="Т3" sheetId="15" r:id="rId3"/>
    <sheet name="Т4" sheetId="11" r:id="rId4"/>
    <sheet name="Т5" sheetId="4" r:id="rId5"/>
    <sheet name="Т6" sheetId="16" r:id="rId6"/>
    <sheet name="Т7" sheetId="17" r:id="rId7"/>
    <sheet name="Т8" sheetId="5" r:id="rId8"/>
    <sheet name="Т9" sheetId="18" r:id="rId9"/>
    <sheet name="Т10" sheetId="19" r:id="rId10"/>
    <sheet name="Т11" sheetId="20" r:id="rId11"/>
    <sheet name="hidden1" sheetId="2" state="hidden" r:id="rId12"/>
  </sheets>
  <definedNames>
    <definedName name="_xlnm.Print_Titles" localSheetId="0">Т1!$3:$9</definedName>
    <definedName name="_xlnm.Print_Titles" localSheetId="9">Т10!$3:$9</definedName>
    <definedName name="_xlnm.Print_Titles" localSheetId="10">Т11!$3:$9</definedName>
    <definedName name="_xlnm.Print_Titles" localSheetId="1">Т2!$3:$9</definedName>
    <definedName name="_xlnm.Print_Titles" localSheetId="2">Т3!$3:$9</definedName>
    <definedName name="_xlnm.Print_Titles" localSheetId="3">Т4!$3:$9</definedName>
    <definedName name="_xlnm.Print_Titles" localSheetId="4">Т5!$3:$9</definedName>
    <definedName name="_xlnm.Print_Titles" localSheetId="5">Т6!$3:$9</definedName>
    <definedName name="_xlnm.Print_Titles" localSheetId="6">Т7!$3:$9</definedName>
    <definedName name="_xlnm.Print_Titles" localSheetId="7">Т8!$3:$9</definedName>
    <definedName name="_xlnm.Print_Titles" localSheetId="8">Т9!$3:$9</definedName>
  </definedNames>
  <calcPr calcId="152511"/>
</workbook>
</file>

<file path=xl/calcChain.xml><?xml version="1.0" encoding="utf-8"?>
<calcChain xmlns="http://schemas.openxmlformats.org/spreadsheetml/2006/main">
  <c r="H11" i="11" l="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" i="11"/>
  <c r="G11" i="20"/>
  <c r="G12" i="20"/>
  <c r="G13" i="20"/>
  <c r="G14" i="20"/>
  <c r="G15" i="20"/>
  <c r="G16" i="20"/>
  <c r="G17" i="20"/>
  <c r="G18" i="20"/>
  <c r="G19" i="20"/>
  <c r="G20" i="20"/>
  <c r="G21" i="20"/>
  <c r="G22" i="20"/>
  <c r="G23" i="20"/>
  <c r="G24" i="20"/>
  <c r="G25" i="20"/>
  <c r="G26" i="20"/>
  <c r="G27" i="20"/>
  <c r="G28" i="20"/>
  <c r="G29" i="20"/>
  <c r="G30" i="20"/>
  <c r="G31" i="20"/>
  <c r="G32" i="20"/>
  <c r="G33" i="20"/>
  <c r="G34" i="20"/>
  <c r="G35" i="20"/>
  <c r="G36" i="20"/>
  <c r="G37" i="20"/>
  <c r="G38" i="20"/>
  <c r="G39" i="20"/>
  <c r="G40" i="20"/>
  <c r="G41" i="20"/>
  <c r="G42" i="20"/>
  <c r="G43" i="20"/>
  <c r="G44" i="20"/>
  <c r="G45" i="20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4" i="20"/>
  <c r="G65" i="20"/>
  <c r="G66" i="20"/>
  <c r="G67" i="20"/>
  <c r="G68" i="20"/>
  <c r="G69" i="20"/>
  <c r="G70" i="20"/>
  <c r="G71" i="20"/>
  <c r="G72" i="20"/>
  <c r="G73" i="20"/>
  <c r="G74" i="20"/>
  <c r="G75" i="20"/>
  <c r="G76" i="20"/>
  <c r="G77" i="20"/>
  <c r="G78" i="20"/>
  <c r="G79" i="20"/>
  <c r="G80" i="20"/>
  <c r="G81" i="20"/>
  <c r="G82" i="20"/>
  <c r="G83" i="20"/>
  <c r="G84" i="20"/>
  <c r="G85" i="20"/>
  <c r="G86" i="20"/>
  <c r="G87" i="20"/>
  <c r="G88" i="20"/>
  <c r="G89" i="20"/>
  <c r="G90" i="20"/>
  <c r="G91" i="20"/>
  <c r="G92" i="20"/>
  <c r="G93" i="20"/>
  <c r="G94" i="20"/>
  <c r="G95" i="20"/>
  <c r="G96" i="20"/>
  <c r="G97" i="20"/>
  <c r="G98" i="20"/>
  <c r="G99" i="20"/>
  <c r="G100" i="20"/>
  <c r="G101" i="20"/>
  <c r="G102" i="20"/>
  <c r="G103" i="20"/>
  <c r="G104" i="20"/>
  <c r="G10" i="20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G104" i="11"/>
  <c r="M11" i="11"/>
  <c r="M12" i="11"/>
  <c r="M13" i="11"/>
  <c r="M14" i="11"/>
  <c r="M15" i="11"/>
  <c r="M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M31" i="11"/>
  <c r="M32" i="11"/>
  <c r="M33" i="11"/>
  <c r="M34" i="11"/>
  <c r="M35" i="11"/>
  <c r="M36" i="11"/>
  <c r="M37" i="11"/>
  <c r="M38" i="11"/>
  <c r="M39" i="11"/>
  <c r="M40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4" i="11"/>
  <c r="M55" i="11"/>
  <c r="M56" i="11"/>
  <c r="M57" i="11"/>
  <c r="M58" i="11"/>
  <c r="M59" i="11"/>
  <c r="M60" i="11"/>
  <c r="M61" i="11"/>
  <c r="M62" i="11"/>
  <c r="M63" i="11"/>
  <c r="M64" i="11"/>
  <c r="M65" i="11"/>
  <c r="M66" i="11"/>
  <c r="M67" i="11"/>
  <c r="M68" i="11"/>
  <c r="M69" i="11"/>
  <c r="M70" i="11"/>
  <c r="M71" i="11"/>
  <c r="M72" i="11"/>
  <c r="M73" i="11"/>
  <c r="M74" i="11"/>
  <c r="M75" i="11"/>
  <c r="M76" i="11"/>
  <c r="M77" i="11"/>
  <c r="M78" i="11"/>
  <c r="M79" i="11"/>
  <c r="M80" i="11"/>
  <c r="M81" i="11"/>
  <c r="M82" i="11"/>
  <c r="M83" i="11"/>
  <c r="M84" i="11"/>
  <c r="M85" i="11"/>
  <c r="M86" i="11"/>
  <c r="M87" i="11"/>
  <c r="M88" i="11"/>
  <c r="M89" i="11"/>
  <c r="M90" i="11"/>
  <c r="M91" i="11"/>
  <c r="M92" i="11"/>
  <c r="M93" i="11"/>
  <c r="M94" i="11"/>
  <c r="M95" i="11"/>
  <c r="M96" i="11"/>
  <c r="M97" i="11"/>
  <c r="M98" i="11"/>
  <c r="M99" i="11"/>
  <c r="M100" i="11"/>
  <c r="M101" i="11"/>
  <c r="M102" i="11"/>
  <c r="M103" i="11"/>
  <c r="M104" i="11"/>
  <c r="M12" i="20"/>
  <c r="M13" i="20"/>
  <c r="M14" i="20"/>
  <c r="M15" i="20"/>
  <c r="M16" i="20"/>
  <c r="M17" i="20"/>
  <c r="M18" i="20"/>
  <c r="M19" i="20"/>
  <c r="M20" i="20"/>
  <c r="M21" i="20"/>
  <c r="M22" i="20"/>
  <c r="M23" i="20"/>
  <c r="M24" i="20"/>
  <c r="M25" i="20"/>
  <c r="M26" i="20"/>
  <c r="M27" i="20"/>
  <c r="M28" i="20"/>
  <c r="M29" i="20"/>
  <c r="M30" i="20"/>
  <c r="M31" i="20"/>
  <c r="M32" i="20"/>
  <c r="M33" i="20"/>
  <c r="M34" i="20"/>
  <c r="M35" i="20"/>
  <c r="M36" i="20"/>
  <c r="M37" i="20"/>
  <c r="M38" i="20"/>
  <c r="M39" i="20"/>
  <c r="M40" i="20"/>
  <c r="M41" i="20"/>
  <c r="M42" i="20"/>
  <c r="M43" i="20"/>
  <c r="M44" i="20"/>
  <c r="M45" i="20"/>
  <c r="M46" i="20"/>
  <c r="M47" i="20"/>
  <c r="M48" i="20"/>
  <c r="M49" i="20"/>
  <c r="M50" i="20"/>
  <c r="M51" i="20"/>
  <c r="M52" i="20"/>
  <c r="M53" i="20"/>
  <c r="M54" i="20"/>
  <c r="M55" i="20"/>
  <c r="M56" i="20"/>
  <c r="M57" i="20"/>
  <c r="M58" i="20"/>
  <c r="M59" i="20"/>
  <c r="M60" i="20"/>
  <c r="M61" i="20"/>
  <c r="M62" i="20"/>
  <c r="M63" i="20"/>
  <c r="M64" i="20"/>
  <c r="M65" i="20"/>
  <c r="M66" i="20"/>
  <c r="M67" i="20"/>
  <c r="M68" i="20"/>
  <c r="M69" i="20"/>
  <c r="M70" i="20"/>
  <c r="M71" i="20"/>
  <c r="M72" i="20"/>
  <c r="M73" i="20"/>
  <c r="M74" i="20"/>
  <c r="M75" i="20"/>
  <c r="M76" i="20"/>
  <c r="M77" i="20"/>
  <c r="M78" i="20"/>
  <c r="M79" i="20"/>
  <c r="M80" i="20"/>
  <c r="M81" i="20"/>
  <c r="M82" i="20"/>
  <c r="M83" i="20"/>
  <c r="M84" i="20"/>
  <c r="M85" i="20"/>
  <c r="M86" i="20"/>
  <c r="M87" i="20"/>
  <c r="M88" i="20"/>
  <c r="M89" i="20"/>
  <c r="M90" i="20"/>
  <c r="M91" i="20"/>
  <c r="M92" i="20"/>
  <c r="M93" i="20"/>
  <c r="M94" i="20"/>
  <c r="M95" i="20"/>
  <c r="M96" i="20"/>
  <c r="M97" i="20"/>
  <c r="M98" i="20"/>
  <c r="M99" i="20"/>
  <c r="M100" i="20"/>
  <c r="M101" i="20"/>
  <c r="M102" i="20"/>
  <c r="M103" i="20"/>
  <c r="M104" i="20"/>
  <c r="M10" i="20"/>
  <c r="M10" i="11"/>
  <c r="E12" i="11"/>
  <c r="F12" i="11"/>
  <c r="E13" i="11"/>
  <c r="F13" i="11"/>
  <c r="E14" i="11"/>
  <c r="F14" i="11"/>
  <c r="E15" i="11"/>
  <c r="F15" i="11"/>
  <c r="E16" i="11"/>
  <c r="F16" i="11"/>
  <c r="E17" i="11"/>
  <c r="F17" i="11"/>
  <c r="E18" i="11"/>
  <c r="F18" i="11"/>
  <c r="E19" i="11"/>
  <c r="F19" i="11"/>
  <c r="E20" i="11"/>
  <c r="F20" i="11"/>
  <c r="E21" i="11"/>
  <c r="F21" i="11"/>
  <c r="E22" i="11"/>
  <c r="F22" i="11"/>
  <c r="E23" i="11"/>
  <c r="F23" i="11"/>
  <c r="E24" i="11"/>
  <c r="F24" i="11"/>
  <c r="E25" i="11"/>
  <c r="F25" i="11"/>
  <c r="E26" i="11"/>
  <c r="F26" i="11"/>
  <c r="E27" i="11"/>
  <c r="F27" i="11"/>
  <c r="E28" i="11"/>
  <c r="F28" i="11"/>
  <c r="E29" i="11"/>
  <c r="F29" i="11"/>
  <c r="E30" i="11"/>
  <c r="F30" i="11"/>
  <c r="E31" i="11"/>
  <c r="F31" i="11"/>
  <c r="E32" i="11"/>
  <c r="F32" i="11"/>
  <c r="E33" i="11"/>
  <c r="F33" i="11"/>
  <c r="E34" i="11"/>
  <c r="F34" i="11"/>
  <c r="E35" i="11"/>
  <c r="F35" i="11"/>
  <c r="E36" i="11"/>
  <c r="F36" i="11"/>
  <c r="E37" i="11"/>
  <c r="F37" i="11"/>
  <c r="E38" i="11"/>
  <c r="F38" i="11"/>
  <c r="E39" i="11"/>
  <c r="F39" i="11"/>
  <c r="E40" i="11"/>
  <c r="F40" i="11"/>
  <c r="E41" i="11"/>
  <c r="F41" i="11"/>
  <c r="E42" i="11"/>
  <c r="F42" i="11"/>
  <c r="E43" i="11"/>
  <c r="F43" i="11"/>
  <c r="E44" i="11"/>
  <c r="F44" i="11"/>
  <c r="E45" i="11"/>
  <c r="F45" i="11"/>
  <c r="E46" i="11"/>
  <c r="F46" i="11"/>
  <c r="E47" i="11"/>
  <c r="F47" i="11"/>
  <c r="E48" i="11"/>
  <c r="F48" i="11"/>
  <c r="E49" i="11"/>
  <c r="F49" i="11"/>
  <c r="E50" i="11"/>
  <c r="F50" i="11"/>
  <c r="E51" i="11"/>
  <c r="F51" i="11"/>
  <c r="E52" i="11"/>
  <c r="F52" i="11"/>
  <c r="E53" i="11"/>
  <c r="F53" i="11"/>
  <c r="E54" i="11"/>
  <c r="F54" i="11"/>
  <c r="E55" i="11"/>
  <c r="F55" i="11"/>
  <c r="E56" i="11"/>
  <c r="F56" i="11"/>
  <c r="E57" i="11"/>
  <c r="F57" i="11"/>
  <c r="E58" i="11"/>
  <c r="F58" i="11"/>
  <c r="E59" i="11"/>
  <c r="F59" i="11"/>
  <c r="E60" i="11"/>
  <c r="F60" i="11"/>
  <c r="E61" i="11"/>
  <c r="F61" i="11"/>
  <c r="E62" i="11"/>
  <c r="F62" i="11"/>
  <c r="E63" i="11"/>
  <c r="F63" i="11"/>
  <c r="E64" i="11"/>
  <c r="F64" i="11"/>
  <c r="E65" i="11"/>
  <c r="F65" i="11"/>
  <c r="E66" i="11"/>
  <c r="F66" i="11"/>
  <c r="E67" i="11"/>
  <c r="F67" i="11"/>
  <c r="E68" i="11"/>
  <c r="F68" i="11"/>
  <c r="E69" i="11"/>
  <c r="F69" i="11"/>
  <c r="E70" i="11"/>
  <c r="F70" i="11"/>
  <c r="E71" i="11"/>
  <c r="F71" i="11"/>
  <c r="E72" i="11"/>
  <c r="F72" i="11"/>
  <c r="E73" i="11"/>
  <c r="F73" i="11"/>
  <c r="E74" i="11"/>
  <c r="F74" i="11"/>
  <c r="E75" i="11"/>
  <c r="F75" i="11"/>
  <c r="E76" i="11"/>
  <c r="F76" i="11"/>
  <c r="E77" i="11"/>
  <c r="F77" i="11"/>
  <c r="E78" i="11"/>
  <c r="F78" i="11"/>
  <c r="E79" i="11"/>
  <c r="F79" i="11"/>
  <c r="E80" i="11"/>
  <c r="F80" i="11"/>
  <c r="E81" i="11"/>
  <c r="F81" i="11"/>
  <c r="E82" i="11"/>
  <c r="F82" i="11"/>
  <c r="E83" i="11"/>
  <c r="F83" i="11"/>
  <c r="E84" i="11"/>
  <c r="F84" i="11"/>
  <c r="E85" i="11"/>
  <c r="F85" i="11"/>
  <c r="E86" i="11"/>
  <c r="F86" i="11"/>
  <c r="E87" i="11"/>
  <c r="F87" i="11"/>
  <c r="E88" i="11"/>
  <c r="F88" i="11"/>
  <c r="E89" i="11"/>
  <c r="F89" i="11"/>
  <c r="E90" i="11"/>
  <c r="F90" i="11"/>
  <c r="E91" i="11"/>
  <c r="F91" i="11"/>
  <c r="E92" i="11"/>
  <c r="F92" i="11"/>
  <c r="E93" i="11"/>
  <c r="F93" i="11"/>
  <c r="E94" i="11"/>
  <c r="F94" i="11"/>
  <c r="E95" i="11"/>
  <c r="F95" i="11"/>
  <c r="E96" i="11"/>
  <c r="F96" i="11"/>
  <c r="E97" i="11"/>
  <c r="F97" i="11"/>
  <c r="E98" i="11"/>
  <c r="F98" i="11"/>
  <c r="E99" i="11"/>
  <c r="F99" i="11"/>
  <c r="E100" i="11"/>
  <c r="F100" i="11"/>
  <c r="E101" i="11"/>
  <c r="F101" i="11"/>
  <c r="E102" i="11"/>
  <c r="F102" i="11"/>
  <c r="E103" i="11"/>
  <c r="F103" i="11"/>
  <c r="E104" i="11"/>
  <c r="F104" i="11"/>
  <c r="F10" i="11"/>
  <c r="E12" i="20"/>
  <c r="F12" i="20"/>
  <c r="E13" i="20"/>
  <c r="F13" i="20"/>
  <c r="E14" i="20"/>
  <c r="F14" i="20"/>
  <c r="E15" i="20"/>
  <c r="F15" i="20"/>
  <c r="E16" i="20"/>
  <c r="F16" i="20"/>
  <c r="E17" i="20"/>
  <c r="F17" i="20"/>
  <c r="E18" i="20"/>
  <c r="F18" i="20"/>
  <c r="E19" i="20"/>
  <c r="F19" i="20"/>
  <c r="E20" i="20"/>
  <c r="F20" i="20"/>
  <c r="E21" i="20"/>
  <c r="F21" i="20"/>
  <c r="E22" i="20"/>
  <c r="F22" i="20"/>
  <c r="E23" i="20"/>
  <c r="F23" i="20"/>
  <c r="E24" i="20"/>
  <c r="F24" i="20"/>
  <c r="E25" i="20"/>
  <c r="F25" i="20"/>
  <c r="E26" i="20"/>
  <c r="F26" i="20"/>
  <c r="E27" i="20"/>
  <c r="F27" i="20"/>
  <c r="E28" i="20"/>
  <c r="F28" i="20"/>
  <c r="E29" i="20"/>
  <c r="F29" i="20"/>
  <c r="E30" i="20"/>
  <c r="F30" i="20"/>
  <c r="E31" i="20"/>
  <c r="F31" i="20"/>
  <c r="E32" i="20"/>
  <c r="F32" i="20"/>
  <c r="E33" i="20"/>
  <c r="F33" i="20"/>
  <c r="E34" i="20"/>
  <c r="F34" i="20"/>
  <c r="E35" i="20"/>
  <c r="F35" i="20"/>
  <c r="E36" i="20"/>
  <c r="F36" i="20"/>
  <c r="E37" i="20"/>
  <c r="F37" i="20"/>
  <c r="E38" i="20"/>
  <c r="F38" i="20"/>
  <c r="E39" i="20"/>
  <c r="F39" i="20"/>
  <c r="E40" i="20"/>
  <c r="F40" i="20"/>
  <c r="E41" i="20"/>
  <c r="F41" i="20"/>
  <c r="E42" i="20"/>
  <c r="F42" i="20"/>
  <c r="E43" i="20"/>
  <c r="F43" i="20"/>
  <c r="E44" i="20"/>
  <c r="F44" i="20"/>
  <c r="E45" i="20"/>
  <c r="F45" i="20"/>
  <c r="E46" i="20"/>
  <c r="F46" i="20"/>
  <c r="E47" i="20"/>
  <c r="F47" i="20"/>
  <c r="E48" i="20"/>
  <c r="F48" i="20"/>
  <c r="E49" i="20"/>
  <c r="F49" i="20"/>
  <c r="E50" i="20"/>
  <c r="F50" i="20"/>
  <c r="E51" i="20"/>
  <c r="F51" i="20"/>
  <c r="E52" i="20"/>
  <c r="F52" i="20"/>
  <c r="E53" i="20"/>
  <c r="F53" i="20"/>
  <c r="E54" i="20"/>
  <c r="F54" i="20"/>
  <c r="E55" i="20"/>
  <c r="F55" i="20"/>
  <c r="E56" i="20"/>
  <c r="F56" i="20"/>
  <c r="E57" i="20"/>
  <c r="F57" i="20"/>
  <c r="E58" i="20"/>
  <c r="F58" i="20"/>
  <c r="E59" i="20"/>
  <c r="F59" i="20"/>
  <c r="E60" i="20"/>
  <c r="F60" i="20"/>
  <c r="E61" i="20"/>
  <c r="F61" i="20"/>
  <c r="E62" i="20"/>
  <c r="F62" i="20"/>
  <c r="E63" i="20"/>
  <c r="F63" i="20"/>
  <c r="E64" i="20"/>
  <c r="F64" i="20"/>
  <c r="E65" i="20"/>
  <c r="F65" i="20"/>
  <c r="E66" i="20"/>
  <c r="F66" i="20"/>
  <c r="E67" i="20"/>
  <c r="F67" i="20"/>
  <c r="E68" i="20"/>
  <c r="F68" i="20"/>
  <c r="E69" i="20"/>
  <c r="F69" i="20"/>
  <c r="E70" i="20"/>
  <c r="F70" i="20"/>
  <c r="E71" i="20"/>
  <c r="F71" i="20"/>
  <c r="E72" i="20"/>
  <c r="F72" i="20"/>
  <c r="E73" i="20"/>
  <c r="F73" i="20"/>
  <c r="E74" i="20"/>
  <c r="F74" i="20"/>
  <c r="E75" i="20"/>
  <c r="F75" i="20"/>
  <c r="E76" i="20"/>
  <c r="F76" i="20"/>
  <c r="E77" i="20"/>
  <c r="F77" i="20"/>
  <c r="E78" i="20"/>
  <c r="F78" i="20"/>
  <c r="E79" i="20"/>
  <c r="F79" i="20"/>
  <c r="E80" i="20"/>
  <c r="F80" i="20"/>
  <c r="E81" i="20"/>
  <c r="F81" i="20"/>
  <c r="E82" i="20"/>
  <c r="F82" i="20"/>
  <c r="E83" i="20"/>
  <c r="F83" i="20"/>
  <c r="E84" i="20"/>
  <c r="F84" i="20"/>
  <c r="E85" i="20"/>
  <c r="F85" i="20"/>
  <c r="E86" i="20"/>
  <c r="F86" i="20"/>
  <c r="E87" i="20"/>
  <c r="F87" i="20"/>
  <c r="E88" i="20"/>
  <c r="F88" i="20"/>
  <c r="E89" i="20"/>
  <c r="F89" i="20"/>
  <c r="E90" i="20"/>
  <c r="F90" i="20"/>
  <c r="E91" i="20"/>
  <c r="F91" i="20"/>
  <c r="E92" i="20"/>
  <c r="F92" i="20"/>
  <c r="E93" i="20"/>
  <c r="F93" i="20"/>
  <c r="E94" i="20"/>
  <c r="F94" i="20"/>
  <c r="E95" i="20"/>
  <c r="F95" i="20"/>
  <c r="E96" i="20"/>
  <c r="F96" i="20"/>
  <c r="E97" i="20"/>
  <c r="F97" i="20"/>
  <c r="E98" i="20"/>
  <c r="F98" i="20"/>
  <c r="E99" i="20"/>
  <c r="F99" i="20"/>
  <c r="E100" i="20"/>
  <c r="F100" i="20"/>
  <c r="E101" i="20"/>
  <c r="F101" i="20"/>
  <c r="E102" i="20"/>
  <c r="F102" i="20"/>
  <c r="E103" i="20"/>
  <c r="F103" i="20"/>
  <c r="E104" i="20"/>
  <c r="F104" i="20"/>
  <c r="F10" i="20"/>
  <c r="J12" i="20"/>
  <c r="K12" i="20"/>
  <c r="L12" i="20"/>
  <c r="J13" i="20"/>
  <c r="K13" i="20"/>
  <c r="L13" i="20"/>
  <c r="J14" i="20"/>
  <c r="K14" i="20"/>
  <c r="L14" i="20"/>
  <c r="J15" i="20"/>
  <c r="K15" i="20"/>
  <c r="L15" i="20"/>
  <c r="J16" i="20"/>
  <c r="K16" i="20"/>
  <c r="L16" i="20"/>
  <c r="J17" i="20"/>
  <c r="K17" i="20"/>
  <c r="L17" i="20"/>
  <c r="J18" i="20"/>
  <c r="K18" i="20"/>
  <c r="L18" i="20"/>
  <c r="J19" i="20"/>
  <c r="K19" i="20"/>
  <c r="L19" i="20"/>
  <c r="J20" i="20"/>
  <c r="K20" i="20"/>
  <c r="L20" i="20"/>
  <c r="J21" i="20"/>
  <c r="K21" i="20"/>
  <c r="L21" i="20"/>
  <c r="J22" i="20"/>
  <c r="K22" i="20"/>
  <c r="L22" i="20"/>
  <c r="J23" i="20"/>
  <c r="K23" i="20"/>
  <c r="L23" i="20"/>
  <c r="J24" i="20"/>
  <c r="K24" i="20"/>
  <c r="L24" i="20"/>
  <c r="J25" i="20"/>
  <c r="K25" i="20"/>
  <c r="L25" i="20"/>
  <c r="J26" i="20"/>
  <c r="K26" i="20"/>
  <c r="L26" i="20"/>
  <c r="J27" i="20"/>
  <c r="K27" i="20"/>
  <c r="L27" i="20"/>
  <c r="J28" i="20"/>
  <c r="K28" i="20"/>
  <c r="L28" i="20"/>
  <c r="J29" i="20"/>
  <c r="K29" i="20"/>
  <c r="L29" i="20"/>
  <c r="J30" i="20"/>
  <c r="K30" i="20"/>
  <c r="L30" i="20"/>
  <c r="J31" i="20"/>
  <c r="K31" i="20"/>
  <c r="L31" i="20"/>
  <c r="J32" i="20"/>
  <c r="K32" i="20"/>
  <c r="L32" i="20"/>
  <c r="J33" i="20"/>
  <c r="K33" i="20"/>
  <c r="L33" i="20"/>
  <c r="J34" i="20"/>
  <c r="K34" i="20"/>
  <c r="L34" i="20"/>
  <c r="J35" i="20"/>
  <c r="K35" i="20"/>
  <c r="L35" i="20"/>
  <c r="J36" i="20"/>
  <c r="K36" i="20"/>
  <c r="L36" i="20"/>
  <c r="J37" i="20"/>
  <c r="K37" i="20"/>
  <c r="L37" i="20"/>
  <c r="J38" i="20"/>
  <c r="K38" i="20"/>
  <c r="L38" i="20"/>
  <c r="J39" i="20"/>
  <c r="K39" i="20"/>
  <c r="L39" i="20"/>
  <c r="J40" i="20"/>
  <c r="K40" i="20"/>
  <c r="L40" i="20"/>
  <c r="J41" i="20"/>
  <c r="K41" i="20"/>
  <c r="L41" i="20"/>
  <c r="J42" i="20"/>
  <c r="K42" i="20"/>
  <c r="L42" i="20"/>
  <c r="J43" i="20"/>
  <c r="K43" i="20"/>
  <c r="L43" i="20"/>
  <c r="J44" i="20"/>
  <c r="K44" i="20"/>
  <c r="L44" i="20"/>
  <c r="J45" i="20"/>
  <c r="K45" i="20"/>
  <c r="L45" i="20"/>
  <c r="J46" i="20"/>
  <c r="K46" i="20"/>
  <c r="L46" i="20"/>
  <c r="J47" i="20"/>
  <c r="K47" i="20"/>
  <c r="L47" i="20"/>
  <c r="J48" i="20"/>
  <c r="K48" i="20"/>
  <c r="L48" i="20"/>
  <c r="J49" i="20"/>
  <c r="K49" i="20"/>
  <c r="L49" i="20"/>
  <c r="J50" i="20"/>
  <c r="K50" i="20"/>
  <c r="L50" i="20"/>
  <c r="J51" i="20"/>
  <c r="K51" i="20"/>
  <c r="L51" i="20"/>
  <c r="J52" i="20"/>
  <c r="K52" i="20"/>
  <c r="L52" i="20"/>
  <c r="J53" i="20"/>
  <c r="K53" i="20"/>
  <c r="L53" i="20"/>
  <c r="J54" i="20"/>
  <c r="K54" i="20"/>
  <c r="L54" i="20"/>
  <c r="J55" i="20"/>
  <c r="K55" i="20"/>
  <c r="L55" i="20"/>
  <c r="J56" i="20"/>
  <c r="K56" i="20"/>
  <c r="L56" i="20"/>
  <c r="J57" i="20"/>
  <c r="K57" i="20"/>
  <c r="L57" i="20"/>
  <c r="J58" i="20"/>
  <c r="K58" i="20"/>
  <c r="L58" i="20"/>
  <c r="J59" i="20"/>
  <c r="K59" i="20"/>
  <c r="L59" i="20"/>
  <c r="J60" i="20"/>
  <c r="K60" i="20"/>
  <c r="L60" i="20"/>
  <c r="J61" i="20"/>
  <c r="K61" i="20"/>
  <c r="L61" i="20"/>
  <c r="J62" i="20"/>
  <c r="K62" i="20"/>
  <c r="L62" i="20"/>
  <c r="J63" i="20"/>
  <c r="K63" i="20"/>
  <c r="L63" i="20"/>
  <c r="J64" i="20"/>
  <c r="K64" i="20"/>
  <c r="L64" i="20"/>
  <c r="J65" i="20"/>
  <c r="K65" i="20"/>
  <c r="L65" i="20"/>
  <c r="J66" i="20"/>
  <c r="K66" i="20"/>
  <c r="L66" i="20"/>
  <c r="J67" i="20"/>
  <c r="K67" i="20"/>
  <c r="L67" i="20"/>
  <c r="J68" i="20"/>
  <c r="K68" i="20"/>
  <c r="L68" i="20"/>
  <c r="J69" i="20"/>
  <c r="K69" i="20"/>
  <c r="L69" i="20"/>
  <c r="J70" i="20"/>
  <c r="K70" i="20"/>
  <c r="L70" i="20"/>
  <c r="J71" i="20"/>
  <c r="K71" i="20"/>
  <c r="L71" i="20"/>
  <c r="J72" i="20"/>
  <c r="K72" i="20"/>
  <c r="L72" i="20"/>
  <c r="J73" i="20"/>
  <c r="K73" i="20"/>
  <c r="L73" i="20"/>
  <c r="J74" i="20"/>
  <c r="K74" i="20"/>
  <c r="L74" i="20"/>
  <c r="J75" i="20"/>
  <c r="K75" i="20"/>
  <c r="L75" i="20"/>
  <c r="J76" i="20"/>
  <c r="K76" i="20"/>
  <c r="L76" i="20"/>
  <c r="J77" i="20"/>
  <c r="K77" i="20"/>
  <c r="L77" i="20"/>
  <c r="J78" i="20"/>
  <c r="K78" i="20"/>
  <c r="L78" i="20"/>
  <c r="J79" i="20"/>
  <c r="K79" i="20"/>
  <c r="L79" i="20"/>
  <c r="J80" i="20"/>
  <c r="K80" i="20"/>
  <c r="L80" i="20"/>
  <c r="J81" i="20"/>
  <c r="K81" i="20"/>
  <c r="L81" i="20"/>
  <c r="J82" i="20"/>
  <c r="K82" i="20"/>
  <c r="L82" i="20"/>
  <c r="J83" i="20"/>
  <c r="K83" i="20"/>
  <c r="L83" i="20"/>
  <c r="J84" i="20"/>
  <c r="K84" i="20"/>
  <c r="L84" i="20"/>
  <c r="J85" i="20"/>
  <c r="K85" i="20"/>
  <c r="L85" i="20"/>
  <c r="J86" i="20"/>
  <c r="K86" i="20"/>
  <c r="L86" i="20"/>
  <c r="J87" i="20"/>
  <c r="K87" i="20"/>
  <c r="L87" i="20"/>
  <c r="J88" i="20"/>
  <c r="K88" i="20"/>
  <c r="L88" i="20"/>
  <c r="J89" i="20"/>
  <c r="K89" i="20"/>
  <c r="L89" i="20"/>
  <c r="J90" i="20"/>
  <c r="K90" i="20"/>
  <c r="L90" i="20"/>
  <c r="J91" i="20"/>
  <c r="K91" i="20"/>
  <c r="L91" i="20"/>
  <c r="J92" i="20"/>
  <c r="K92" i="20"/>
  <c r="L92" i="20"/>
  <c r="J93" i="20"/>
  <c r="K93" i="20"/>
  <c r="L93" i="20"/>
  <c r="J94" i="20"/>
  <c r="K94" i="20"/>
  <c r="L94" i="20"/>
  <c r="J95" i="20"/>
  <c r="K95" i="20"/>
  <c r="L95" i="20"/>
  <c r="J96" i="20"/>
  <c r="K96" i="20"/>
  <c r="L96" i="20"/>
  <c r="J97" i="20"/>
  <c r="K97" i="20"/>
  <c r="L97" i="20"/>
  <c r="J98" i="20"/>
  <c r="K98" i="20"/>
  <c r="L98" i="20"/>
  <c r="J99" i="20"/>
  <c r="K99" i="20"/>
  <c r="L99" i="20"/>
  <c r="J100" i="20"/>
  <c r="K100" i="20"/>
  <c r="L100" i="20"/>
  <c r="J101" i="20"/>
  <c r="K101" i="20"/>
  <c r="L101" i="20"/>
  <c r="J102" i="20"/>
  <c r="K102" i="20"/>
  <c r="L102" i="20"/>
  <c r="J103" i="20"/>
  <c r="K103" i="20"/>
  <c r="L103" i="20"/>
  <c r="J104" i="20"/>
  <c r="K104" i="20"/>
  <c r="L104" i="20"/>
  <c r="J10" i="20"/>
  <c r="K10" i="20"/>
  <c r="L10" i="20"/>
  <c r="J12" i="11"/>
  <c r="K12" i="11"/>
  <c r="L12" i="11"/>
  <c r="J13" i="11"/>
  <c r="K13" i="11"/>
  <c r="L13" i="11"/>
  <c r="J14" i="11"/>
  <c r="K14" i="11"/>
  <c r="L14" i="11"/>
  <c r="J15" i="11"/>
  <c r="K15" i="11"/>
  <c r="L15" i="11"/>
  <c r="J16" i="11"/>
  <c r="K16" i="11"/>
  <c r="L16" i="11"/>
  <c r="J17" i="11"/>
  <c r="K17" i="11"/>
  <c r="L17" i="11"/>
  <c r="J18" i="11"/>
  <c r="K18" i="11"/>
  <c r="L18" i="11"/>
  <c r="J19" i="11"/>
  <c r="K19" i="11"/>
  <c r="L19" i="11"/>
  <c r="J20" i="11"/>
  <c r="K20" i="11"/>
  <c r="L20" i="11"/>
  <c r="J21" i="11"/>
  <c r="K21" i="11"/>
  <c r="L21" i="11"/>
  <c r="J22" i="11"/>
  <c r="K22" i="11"/>
  <c r="L22" i="11"/>
  <c r="J23" i="11"/>
  <c r="K23" i="11"/>
  <c r="L23" i="11"/>
  <c r="J24" i="11"/>
  <c r="K24" i="11"/>
  <c r="L24" i="11"/>
  <c r="J25" i="11"/>
  <c r="K25" i="11"/>
  <c r="L25" i="11"/>
  <c r="J26" i="11"/>
  <c r="K26" i="11"/>
  <c r="L26" i="11"/>
  <c r="J27" i="11"/>
  <c r="K27" i="11"/>
  <c r="L27" i="11"/>
  <c r="J28" i="11"/>
  <c r="K28" i="11"/>
  <c r="L28" i="11"/>
  <c r="J29" i="11"/>
  <c r="K29" i="11"/>
  <c r="L29" i="11"/>
  <c r="J30" i="11"/>
  <c r="K30" i="11"/>
  <c r="L30" i="11"/>
  <c r="J31" i="11"/>
  <c r="K31" i="11"/>
  <c r="L31" i="11"/>
  <c r="J32" i="11"/>
  <c r="K32" i="11"/>
  <c r="L32" i="11"/>
  <c r="J33" i="11"/>
  <c r="K33" i="11"/>
  <c r="L33" i="11"/>
  <c r="J34" i="11"/>
  <c r="K34" i="11"/>
  <c r="L34" i="11"/>
  <c r="J35" i="11"/>
  <c r="K35" i="11"/>
  <c r="L35" i="11"/>
  <c r="J36" i="11"/>
  <c r="K36" i="11"/>
  <c r="L36" i="11"/>
  <c r="J37" i="11"/>
  <c r="K37" i="11"/>
  <c r="L37" i="11"/>
  <c r="J38" i="11"/>
  <c r="K38" i="11"/>
  <c r="L38" i="11"/>
  <c r="J39" i="11"/>
  <c r="K39" i="11"/>
  <c r="L39" i="11"/>
  <c r="J40" i="11"/>
  <c r="K40" i="11"/>
  <c r="L40" i="11"/>
  <c r="J41" i="11"/>
  <c r="K41" i="11"/>
  <c r="L41" i="11"/>
  <c r="J42" i="11"/>
  <c r="K42" i="11"/>
  <c r="L42" i="11"/>
  <c r="J43" i="11"/>
  <c r="K43" i="11"/>
  <c r="L43" i="11"/>
  <c r="J44" i="11"/>
  <c r="K44" i="11"/>
  <c r="L44" i="11"/>
  <c r="J45" i="11"/>
  <c r="K45" i="11"/>
  <c r="L45" i="11"/>
  <c r="J46" i="11"/>
  <c r="K46" i="11"/>
  <c r="L46" i="11"/>
  <c r="J47" i="11"/>
  <c r="K47" i="11"/>
  <c r="L47" i="11"/>
  <c r="J48" i="11"/>
  <c r="K48" i="11"/>
  <c r="L48" i="11"/>
  <c r="J49" i="11"/>
  <c r="K49" i="11"/>
  <c r="L49" i="11"/>
  <c r="J50" i="11"/>
  <c r="K50" i="11"/>
  <c r="L50" i="11"/>
  <c r="J51" i="11"/>
  <c r="K51" i="11"/>
  <c r="L51" i="11"/>
  <c r="J52" i="11"/>
  <c r="K52" i="11"/>
  <c r="L52" i="11"/>
  <c r="J53" i="11"/>
  <c r="K53" i="11"/>
  <c r="L53" i="11"/>
  <c r="J54" i="11"/>
  <c r="K54" i="11"/>
  <c r="L54" i="11"/>
  <c r="J55" i="11"/>
  <c r="K55" i="11"/>
  <c r="L55" i="11"/>
  <c r="J56" i="11"/>
  <c r="K56" i="11"/>
  <c r="L56" i="11"/>
  <c r="J57" i="11"/>
  <c r="K57" i="11"/>
  <c r="L57" i="11"/>
  <c r="J58" i="11"/>
  <c r="K58" i="11"/>
  <c r="L58" i="11"/>
  <c r="J59" i="11"/>
  <c r="K59" i="11"/>
  <c r="L59" i="11"/>
  <c r="J60" i="11"/>
  <c r="K60" i="11"/>
  <c r="L60" i="11"/>
  <c r="J61" i="11"/>
  <c r="K61" i="11"/>
  <c r="L61" i="11"/>
  <c r="J62" i="11"/>
  <c r="K62" i="11"/>
  <c r="L62" i="11"/>
  <c r="J63" i="11"/>
  <c r="K63" i="11"/>
  <c r="L63" i="11"/>
  <c r="J64" i="11"/>
  <c r="K64" i="11"/>
  <c r="L64" i="11"/>
  <c r="J65" i="11"/>
  <c r="K65" i="11"/>
  <c r="L65" i="11"/>
  <c r="J66" i="11"/>
  <c r="K66" i="11"/>
  <c r="L66" i="11"/>
  <c r="J67" i="11"/>
  <c r="K67" i="11"/>
  <c r="L67" i="11"/>
  <c r="J68" i="11"/>
  <c r="K68" i="11"/>
  <c r="L68" i="11"/>
  <c r="J69" i="11"/>
  <c r="K69" i="11"/>
  <c r="L69" i="11"/>
  <c r="J70" i="11"/>
  <c r="K70" i="11"/>
  <c r="L70" i="11"/>
  <c r="J71" i="11"/>
  <c r="K71" i="11"/>
  <c r="L71" i="11"/>
  <c r="J72" i="11"/>
  <c r="K72" i="11"/>
  <c r="L72" i="11"/>
  <c r="J73" i="11"/>
  <c r="K73" i="11"/>
  <c r="L73" i="11"/>
  <c r="J74" i="11"/>
  <c r="K74" i="11"/>
  <c r="L74" i="11"/>
  <c r="J75" i="11"/>
  <c r="K75" i="11"/>
  <c r="L75" i="11"/>
  <c r="J76" i="11"/>
  <c r="K76" i="11"/>
  <c r="L76" i="11"/>
  <c r="J77" i="11"/>
  <c r="K77" i="11"/>
  <c r="L77" i="11"/>
  <c r="J78" i="11"/>
  <c r="K78" i="11"/>
  <c r="L78" i="11"/>
  <c r="J79" i="11"/>
  <c r="K79" i="11"/>
  <c r="L79" i="11"/>
  <c r="J80" i="11"/>
  <c r="K80" i="11"/>
  <c r="L80" i="11"/>
  <c r="J81" i="11"/>
  <c r="K81" i="11"/>
  <c r="L81" i="11"/>
  <c r="J82" i="11"/>
  <c r="K82" i="11"/>
  <c r="L82" i="11"/>
  <c r="J83" i="11"/>
  <c r="K83" i="11"/>
  <c r="L83" i="11"/>
  <c r="J84" i="11"/>
  <c r="K84" i="11"/>
  <c r="L84" i="11"/>
  <c r="J85" i="11"/>
  <c r="K85" i="11"/>
  <c r="L85" i="11"/>
  <c r="J86" i="11"/>
  <c r="K86" i="11"/>
  <c r="L86" i="11"/>
  <c r="J87" i="11"/>
  <c r="K87" i="11"/>
  <c r="L87" i="11"/>
  <c r="J88" i="11"/>
  <c r="K88" i="11"/>
  <c r="L88" i="11"/>
  <c r="J89" i="11"/>
  <c r="K89" i="11"/>
  <c r="L89" i="11"/>
  <c r="J90" i="11"/>
  <c r="K90" i="11"/>
  <c r="L90" i="11"/>
  <c r="J91" i="11"/>
  <c r="K91" i="11"/>
  <c r="L91" i="11"/>
  <c r="J92" i="11"/>
  <c r="K92" i="11"/>
  <c r="L92" i="11"/>
  <c r="J93" i="11"/>
  <c r="K93" i="11"/>
  <c r="L93" i="11"/>
  <c r="J94" i="11"/>
  <c r="K94" i="11"/>
  <c r="L94" i="11"/>
  <c r="J95" i="11"/>
  <c r="K95" i="11"/>
  <c r="L95" i="11"/>
  <c r="J96" i="11"/>
  <c r="K96" i="11"/>
  <c r="L96" i="11"/>
  <c r="J97" i="11"/>
  <c r="K97" i="11"/>
  <c r="L97" i="11"/>
  <c r="J98" i="11"/>
  <c r="K98" i="11"/>
  <c r="L98" i="11"/>
  <c r="J99" i="11"/>
  <c r="K99" i="11"/>
  <c r="L99" i="11"/>
  <c r="J100" i="11"/>
  <c r="K100" i="11"/>
  <c r="L100" i="11"/>
  <c r="J101" i="11"/>
  <c r="K101" i="11"/>
  <c r="L101" i="11"/>
  <c r="J102" i="11"/>
  <c r="K102" i="11"/>
  <c r="L102" i="11"/>
  <c r="J103" i="11"/>
  <c r="K103" i="11"/>
  <c r="L103" i="11"/>
  <c r="J104" i="11"/>
  <c r="K104" i="11"/>
  <c r="L104" i="11"/>
  <c r="J10" i="11"/>
  <c r="K10" i="11"/>
  <c r="L10" i="11"/>
  <c r="A11" i="14"/>
  <c r="A12" i="14"/>
  <c r="B12" i="14"/>
  <c r="C12" i="14"/>
  <c r="D12" i="14"/>
  <c r="E12" i="14"/>
  <c r="F12" i="14"/>
  <c r="G12" i="14"/>
  <c r="H12" i="14"/>
  <c r="I12" i="14"/>
  <c r="J12" i="14"/>
  <c r="K12" i="14"/>
  <c r="A13" i="14"/>
  <c r="B13" i="14"/>
  <c r="C13" i="14"/>
  <c r="D13" i="14"/>
  <c r="E13" i="14"/>
  <c r="F13" i="14"/>
  <c r="G13" i="14"/>
  <c r="H13" i="14"/>
  <c r="I13" i="14"/>
  <c r="J13" i="14"/>
  <c r="K13" i="14"/>
  <c r="A14" i="14"/>
  <c r="B14" i="14"/>
  <c r="C14" i="14"/>
  <c r="D14" i="14"/>
  <c r="E14" i="14"/>
  <c r="F14" i="14"/>
  <c r="G14" i="14"/>
  <c r="H14" i="14"/>
  <c r="I14" i="14"/>
  <c r="J14" i="14"/>
  <c r="K14" i="14"/>
  <c r="A15" i="14"/>
  <c r="B15" i="14"/>
  <c r="C15" i="14"/>
  <c r="D15" i="14"/>
  <c r="E15" i="14"/>
  <c r="F15" i="14"/>
  <c r="G15" i="14"/>
  <c r="H15" i="14"/>
  <c r="I15" i="14"/>
  <c r="J15" i="14"/>
  <c r="K15" i="14"/>
  <c r="A16" i="14"/>
  <c r="B16" i="14"/>
  <c r="C16" i="14"/>
  <c r="D16" i="14"/>
  <c r="E16" i="14"/>
  <c r="F16" i="14"/>
  <c r="G16" i="14"/>
  <c r="H16" i="14"/>
  <c r="I16" i="14"/>
  <c r="J16" i="14"/>
  <c r="K16" i="14"/>
  <c r="A17" i="14"/>
  <c r="B17" i="14"/>
  <c r="C17" i="14"/>
  <c r="D17" i="14"/>
  <c r="E17" i="14"/>
  <c r="F17" i="14"/>
  <c r="G17" i="14"/>
  <c r="H17" i="14"/>
  <c r="I17" i="14"/>
  <c r="J17" i="14"/>
  <c r="K17" i="14"/>
  <c r="A18" i="14"/>
  <c r="B18" i="14"/>
  <c r="C18" i="14"/>
  <c r="D18" i="14"/>
  <c r="E18" i="14"/>
  <c r="F18" i="14"/>
  <c r="G18" i="14"/>
  <c r="H18" i="14"/>
  <c r="I18" i="14"/>
  <c r="J18" i="14"/>
  <c r="K18" i="14"/>
  <c r="A19" i="14"/>
  <c r="B19" i="14"/>
  <c r="C19" i="14"/>
  <c r="D19" i="14"/>
  <c r="E19" i="14"/>
  <c r="F19" i="14"/>
  <c r="G19" i="14"/>
  <c r="H19" i="14"/>
  <c r="I19" i="14"/>
  <c r="J19" i="14"/>
  <c r="K19" i="14"/>
  <c r="A20" i="14"/>
  <c r="B20" i="14"/>
  <c r="C20" i="14"/>
  <c r="D20" i="14"/>
  <c r="E20" i="14"/>
  <c r="F20" i="14"/>
  <c r="G20" i="14"/>
  <c r="H20" i="14"/>
  <c r="I20" i="14"/>
  <c r="J20" i="14"/>
  <c r="K20" i="14"/>
  <c r="A21" i="14"/>
  <c r="B21" i="14"/>
  <c r="C21" i="14"/>
  <c r="D21" i="14"/>
  <c r="E21" i="14"/>
  <c r="F21" i="14"/>
  <c r="G21" i="14"/>
  <c r="H21" i="14"/>
  <c r="I21" i="14"/>
  <c r="J21" i="14"/>
  <c r="K21" i="14"/>
  <c r="A22" i="14"/>
  <c r="B22" i="14"/>
  <c r="C22" i="14"/>
  <c r="D22" i="14"/>
  <c r="E22" i="14"/>
  <c r="F22" i="14"/>
  <c r="G22" i="14"/>
  <c r="H22" i="14"/>
  <c r="I22" i="14"/>
  <c r="J22" i="14"/>
  <c r="K22" i="14"/>
  <c r="A23" i="14"/>
  <c r="B23" i="14"/>
  <c r="C23" i="14"/>
  <c r="D23" i="14"/>
  <c r="E23" i="14"/>
  <c r="F23" i="14"/>
  <c r="G23" i="14"/>
  <c r="H23" i="14"/>
  <c r="I23" i="14"/>
  <c r="J23" i="14"/>
  <c r="K23" i="14"/>
  <c r="A24" i="14"/>
  <c r="B24" i="14"/>
  <c r="C24" i="14"/>
  <c r="D24" i="14"/>
  <c r="E24" i="14"/>
  <c r="F24" i="14"/>
  <c r="G24" i="14"/>
  <c r="H24" i="14"/>
  <c r="I24" i="14"/>
  <c r="J24" i="14"/>
  <c r="K24" i="14"/>
  <c r="A25" i="14"/>
  <c r="B25" i="14"/>
  <c r="C25" i="14"/>
  <c r="D25" i="14"/>
  <c r="E25" i="14"/>
  <c r="F25" i="14"/>
  <c r="G25" i="14"/>
  <c r="H25" i="14"/>
  <c r="I25" i="14"/>
  <c r="J25" i="14"/>
  <c r="K25" i="14"/>
  <c r="A26" i="14"/>
  <c r="B26" i="14"/>
  <c r="C26" i="14"/>
  <c r="D26" i="14"/>
  <c r="E26" i="14"/>
  <c r="F26" i="14"/>
  <c r="G26" i="14"/>
  <c r="H26" i="14"/>
  <c r="I26" i="14"/>
  <c r="J26" i="14"/>
  <c r="K26" i="14"/>
  <c r="A27" i="14"/>
  <c r="B27" i="14"/>
  <c r="C27" i="14"/>
  <c r="D27" i="14"/>
  <c r="E27" i="14"/>
  <c r="F27" i="14"/>
  <c r="G27" i="14"/>
  <c r="H27" i="14"/>
  <c r="I27" i="14"/>
  <c r="J27" i="14"/>
  <c r="K27" i="14"/>
  <c r="A28" i="14"/>
  <c r="B28" i="14"/>
  <c r="C28" i="14"/>
  <c r="D28" i="14"/>
  <c r="E28" i="14"/>
  <c r="F28" i="14"/>
  <c r="G28" i="14"/>
  <c r="H28" i="14"/>
  <c r="I28" i="14"/>
  <c r="J28" i="14"/>
  <c r="K28" i="14"/>
  <c r="A29" i="14"/>
  <c r="B29" i="14"/>
  <c r="C29" i="14"/>
  <c r="D29" i="14"/>
  <c r="E29" i="14"/>
  <c r="F29" i="14"/>
  <c r="G29" i="14"/>
  <c r="H29" i="14"/>
  <c r="I29" i="14"/>
  <c r="J29" i="14"/>
  <c r="K29" i="14"/>
  <c r="A30" i="14"/>
  <c r="B30" i="14"/>
  <c r="C30" i="14"/>
  <c r="D30" i="14"/>
  <c r="E30" i="14"/>
  <c r="F30" i="14"/>
  <c r="G30" i="14"/>
  <c r="H30" i="14"/>
  <c r="I30" i="14"/>
  <c r="J30" i="14"/>
  <c r="K30" i="14"/>
  <c r="A31" i="14"/>
  <c r="B31" i="14"/>
  <c r="C31" i="14"/>
  <c r="D31" i="14"/>
  <c r="E31" i="14"/>
  <c r="F31" i="14"/>
  <c r="G31" i="14"/>
  <c r="H31" i="14"/>
  <c r="I31" i="14"/>
  <c r="J31" i="14"/>
  <c r="K31" i="14"/>
  <c r="A32" i="14"/>
  <c r="B32" i="14"/>
  <c r="C32" i="14"/>
  <c r="D32" i="14"/>
  <c r="E32" i="14"/>
  <c r="F32" i="14"/>
  <c r="G32" i="14"/>
  <c r="H32" i="14"/>
  <c r="I32" i="14"/>
  <c r="J32" i="14"/>
  <c r="K32" i="14"/>
  <c r="A33" i="14"/>
  <c r="B33" i="14"/>
  <c r="C33" i="14"/>
  <c r="D33" i="14"/>
  <c r="E33" i="14"/>
  <c r="F33" i="14"/>
  <c r="G33" i="14"/>
  <c r="H33" i="14"/>
  <c r="I33" i="14"/>
  <c r="J33" i="14"/>
  <c r="K33" i="14"/>
  <c r="A34" i="14"/>
  <c r="B34" i="14"/>
  <c r="C34" i="14"/>
  <c r="D34" i="14"/>
  <c r="E34" i="14"/>
  <c r="F34" i="14"/>
  <c r="G34" i="14"/>
  <c r="H34" i="14"/>
  <c r="I34" i="14"/>
  <c r="J34" i="14"/>
  <c r="K34" i="14"/>
  <c r="A35" i="14"/>
  <c r="B35" i="14"/>
  <c r="C35" i="14"/>
  <c r="D35" i="14"/>
  <c r="E35" i="14"/>
  <c r="F35" i="14"/>
  <c r="G35" i="14"/>
  <c r="H35" i="14"/>
  <c r="I35" i="14"/>
  <c r="J35" i="14"/>
  <c r="K35" i="14"/>
  <c r="A36" i="14"/>
  <c r="B36" i="14"/>
  <c r="C36" i="14"/>
  <c r="D36" i="14"/>
  <c r="E36" i="14"/>
  <c r="F36" i="14"/>
  <c r="G36" i="14"/>
  <c r="H36" i="14"/>
  <c r="I36" i="14"/>
  <c r="J36" i="14"/>
  <c r="K36" i="14"/>
  <c r="A37" i="14"/>
  <c r="B37" i="14"/>
  <c r="C37" i="14"/>
  <c r="D37" i="14"/>
  <c r="E37" i="14"/>
  <c r="F37" i="14"/>
  <c r="G37" i="14"/>
  <c r="H37" i="14"/>
  <c r="I37" i="14"/>
  <c r="J37" i="14"/>
  <c r="K37" i="14"/>
  <c r="A38" i="14"/>
  <c r="B38" i="14"/>
  <c r="C38" i="14"/>
  <c r="D38" i="14"/>
  <c r="E38" i="14"/>
  <c r="F38" i="14"/>
  <c r="G38" i="14"/>
  <c r="H38" i="14"/>
  <c r="I38" i="14"/>
  <c r="J38" i="14"/>
  <c r="K38" i="14"/>
  <c r="A39" i="14"/>
  <c r="B39" i="14"/>
  <c r="C39" i="14"/>
  <c r="D39" i="14"/>
  <c r="E39" i="14"/>
  <c r="F39" i="14"/>
  <c r="G39" i="14"/>
  <c r="H39" i="14"/>
  <c r="I39" i="14"/>
  <c r="J39" i="14"/>
  <c r="K39" i="14"/>
  <c r="A40" i="14"/>
  <c r="B40" i="14"/>
  <c r="C40" i="14"/>
  <c r="D40" i="14"/>
  <c r="E40" i="14"/>
  <c r="F40" i="14"/>
  <c r="G40" i="14"/>
  <c r="H40" i="14"/>
  <c r="I40" i="14"/>
  <c r="J40" i="14"/>
  <c r="K40" i="14"/>
  <c r="A41" i="14"/>
  <c r="B41" i="14"/>
  <c r="C41" i="14"/>
  <c r="D41" i="14"/>
  <c r="E41" i="14"/>
  <c r="F41" i="14"/>
  <c r="G41" i="14"/>
  <c r="H41" i="14"/>
  <c r="I41" i="14"/>
  <c r="J41" i="14"/>
  <c r="K41" i="14"/>
  <c r="A42" i="14"/>
  <c r="B42" i="14"/>
  <c r="C42" i="14"/>
  <c r="D42" i="14"/>
  <c r="E42" i="14"/>
  <c r="F42" i="14"/>
  <c r="G42" i="14"/>
  <c r="H42" i="14"/>
  <c r="I42" i="14"/>
  <c r="J42" i="14"/>
  <c r="K42" i="14"/>
  <c r="A43" i="14"/>
  <c r="B43" i="14"/>
  <c r="C43" i="14"/>
  <c r="D43" i="14"/>
  <c r="E43" i="14"/>
  <c r="F43" i="14"/>
  <c r="G43" i="14"/>
  <c r="H43" i="14"/>
  <c r="I43" i="14"/>
  <c r="J43" i="14"/>
  <c r="K43" i="14"/>
  <c r="A44" i="14"/>
  <c r="B44" i="14"/>
  <c r="C44" i="14"/>
  <c r="D44" i="14"/>
  <c r="E44" i="14"/>
  <c r="F44" i="14"/>
  <c r="G44" i="14"/>
  <c r="H44" i="14"/>
  <c r="I44" i="14"/>
  <c r="J44" i="14"/>
  <c r="K44" i="14"/>
  <c r="A45" i="14"/>
  <c r="B45" i="14"/>
  <c r="C45" i="14"/>
  <c r="D45" i="14"/>
  <c r="E45" i="14"/>
  <c r="F45" i="14"/>
  <c r="G45" i="14"/>
  <c r="H45" i="14"/>
  <c r="I45" i="14"/>
  <c r="J45" i="14"/>
  <c r="K45" i="14"/>
  <c r="A46" i="14"/>
  <c r="B46" i="14"/>
  <c r="C46" i="14"/>
  <c r="D46" i="14"/>
  <c r="E46" i="14"/>
  <c r="F46" i="14"/>
  <c r="G46" i="14"/>
  <c r="H46" i="14"/>
  <c r="I46" i="14"/>
  <c r="J46" i="14"/>
  <c r="K46" i="14"/>
  <c r="A47" i="14"/>
  <c r="B47" i="14"/>
  <c r="C47" i="14"/>
  <c r="D47" i="14"/>
  <c r="E47" i="14"/>
  <c r="F47" i="14"/>
  <c r="G47" i="14"/>
  <c r="H47" i="14"/>
  <c r="I47" i="14"/>
  <c r="J47" i="14"/>
  <c r="K47" i="14"/>
  <c r="A48" i="14"/>
  <c r="B48" i="14"/>
  <c r="C48" i="14"/>
  <c r="D48" i="14"/>
  <c r="E48" i="14"/>
  <c r="F48" i="14"/>
  <c r="G48" i="14"/>
  <c r="H48" i="14"/>
  <c r="I48" i="14"/>
  <c r="J48" i="14"/>
  <c r="K48" i="14"/>
  <c r="A49" i="14"/>
  <c r="B49" i="14"/>
  <c r="C49" i="14"/>
  <c r="D49" i="14"/>
  <c r="E49" i="14"/>
  <c r="F49" i="14"/>
  <c r="G49" i="14"/>
  <c r="H49" i="14"/>
  <c r="I49" i="14"/>
  <c r="J49" i="14"/>
  <c r="K49" i="14"/>
  <c r="A50" i="14"/>
  <c r="B50" i="14"/>
  <c r="C50" i="14"/>
  <c r="D50" i="14"/>
  <c r="E50" i="14"/>
  <c r="F50" i="14"/>
  <c r="G50" i="14"/>
  <c r="H50" i="14"/>
  <c r="I50" i="14"/>
  <c r="J50" i="14"/>
  <c r="K50" i="14"/>
  <c r="A51" i="14"/>
  <c r="B51" i="14"/>
  <c r="C51" i="14"/>
  <c r="D51" i="14"/>
  <c r="E51" i="14"/>
  <c r="F51" i="14"/>
  <c r="G51" i="14"/>
  <c r="H51" i="14"/>
  <c r="I51" i="14"/>
  <c r="J51" i="14"/>
  <c r="K51" i="14"/>
  <c r="A52" i="14"/>
  <c r="B52" i="14"/>
  <c r="C52" i="14"/>
  <c r="D52" i="14"/>
  <c r="E52" i="14"/>
  <c r="F52" i="14"/>
  <c r="G52" i="14"/>
  <c r="H52" i="14"/>
  <c r="I52" i="14"/>
  <c r="J52" i="14"/>
  <c r="K52" i="14"/>
  <c r="A53" i="14"/>
  <c r="B53" i="14"/>
  <c r="C53" i="14"/>
  <c r="D53" i="14"/>
  <c r="E53" i="14"/>
  <c r="F53" i="14"/>
  <c r="G53" i="14"/>
  <c r="H53" i="14"/>
  <c r="I53" i="14"/>
  <c r="J53" i="14"/>
  <c r="K53" i="14"/>
  <c r="A54" i="14"/>
  <c r="B54" i="14"/>
  <c r="C54" i="14"/>
  <c r="D54" i="14"/>
  <c r="E54" i="14"/>
  <c r="F54" i="14"/>
  <c r="G54" i="14"/>
  <c r="H54" i="14"/>
  <c r="I54" i="14"/>
  <c r="J54" i="14"/>
  <c r="K54" i="14"/>
  <c r="A55" i="14"/>
  <c r="B55" i="14"/>
  <c r="C55" i="14"/>
  <c r="D55" i="14"/>
  <c r="E55" i="14"/>
  <c r="F55" i="14"/>
  <c r="G55" i="14"/>
  <c r="H55" i="14"/>
  <c r="I55" i="14"/>
  <c r="J55" i="14"/>
  <c r="K55" i="14"/>
  <c r="A56" i="14"/>
  <c r="B56" i="14"/>
  <c r="C56" i="14"/>
  <c r="D56" i="14"/>
  <c r="E56" i="14"/>
  <c r="F56" i="14"/>
  <c r="G56" i="14"/>
  <c r="H56" i="14"/>
  <c r="I56" i="14"/>
  <c r="J56" i="14"/>
  <c r="K56" i="14"/>
  <c r="A57" i="14"/>
  <c r="B57" i="14"/>
  <c r="C57" i="14"/>
  <c r="D57" i="14"/>
  <c r="E57" i="14"/>
  <c r="F57" i="14"/>
  <c r="G57" i="14"/>
  <c r="H57" i="14"/>
  <c r="I57" i="14"/>
  <c r="J57" i="14"/>
  <c r="K57" i="14"/>
  <c r="A58" i="14"/>
  <c r="B58" i="14"/>
  <c r="C58" i="14"/>
  <c r="D58" i="14"/>
  <c r="E58" i="14"/>
  <c r="F58" i="14"/>
  <c r="G58" i="14"/>
  <c r="H58" i="14"/>
  <c r="I58" i="14"/>
  <c r="J58" i="14"/>
  <c r="K58" i="14"/>
  <c r="A59" i="14"/>
  <c r="B59" i="14"/>
  <c r="C59" i="14"/>
  <c r="D59" i="14"/>
  <c r="E59" i="14"/>
  <c r="F59" i="14"/>
  <c r="G59" i="14"/>
  <c r="H59" i="14"/>
  <c r="I59" i="14"/>
  <c r="J59" i="14"/>
  <c r="K59" i="14"/>
  <c r="A60" i="14"/>
  <c r="B60" i="14"/>
  <c r="C60" i="14"/>
  <c r="D60" i="14"/>
  <c r="E60" i="14"/>
  <c r="F60" i="14"/>
  <c r="G60" i="14"/>
  <c r="H60" i="14"/>
  <c r="I60" i="14"/>
  <c r="J60" i="14"/>
  <c r="K60" i="14"/>
  <c r="A61" i="14"/>
  <c r="B61" i="14"/>
  <c r="C61" i="14"/>
  <c r="D61" i="14"/>
  <c r="E61" i="14"/>
  <c r="F61" i="14"/>
  <c r="G61" i="14"/>
  <c r="H61" i="14"/>
  <c r="I61" i="14"/>
  <c r="J61" i="14"/>
  <c r="K61" i="14"/>
  <c r="A62" i="14"/>
  <c r="B62" i="14"/>
  <c r="C62" i="14"/>
  <c r="D62" i="14"/>
  <c r="E62" i="14"/>
  <c r="F62" i="14"/>
  <c r="G62" i="14"/>
  <c r="H62" i="14"/>
  <c r="I62" i="14"/>
  <c r="J62" i="14"/>
  <c r="K62" i="14"/>
  <c r="A63" i="14"/>
  <c r="B63" i="14"/>
  <c r="C63" i="14"/>
  <c r="D63" i="14"/>
  <c r="E63" i="14"/>
  <c r="F63" i="14"/>
  <c r="G63" i="14"/>
  <c r="H63" i="14"/>
  <c r="I63" i="14"/>
  <c r="J63" i="14"/>
  <c r="K63" i="14"/>
  <c r="A64" i="14"/>
  <c r="B64" i="14"/>
  <c r="C64" i="14"/>
  <c r="D64" i="14"/>
  <c r="E64" i="14"/>
  <c r="F64" i="14"/>
  <c r="G64" i="14"/>
  <c r="H64" i="14"/>
  <c r="I64" i="14"/>
  <c r="J64" i="14"/>
  <c r="K64" i="14"/>
  <c r="A65" i="14"/>
  <c r="B65" i="14"/>
  <c r="C65" i="14"/>
  <c r="D65" i="14"/>
  <c r="E65" i="14"/>
  <c r="F65" i="14"/>
  <c r="G65" i="14"/>
  <c r="H65" i="14"/>
  <c r="I65" i="14"/>
  <c r="J65" i="14"/>
  <c r="K65" i="14"/>
  <c r="A66" i="14"/>
  <c r="B66" i="14"/>
  <c r="C66" i="14"/>
  <c r="D66" i="14"/>
  <c r="E66" i="14"/>
  <c r="F66" i="14"/>
  <c r="G66" i="14"/>
  <c r="H66" i="14"/>
  <c r="I66" i="14"/>
  <c r="J66" i="14"/>
  <c r="K66" i="14"/>
  <c r="A67" i="14"/>
  <c r="B67" i="14"/>
  <c r="C67" i="14"/>
  <c r="D67" i="14"/>
  <c r="E67" i="14"/>
  <c r="F67" i="14"/>
  <c r="G67" i="14"/>
  <c r="H67" i="14"/>
  <c r="I67" i="14"/>
  <c r="J67" i="14"/>
  <c r="K67" i="14"/>
  <c r="A68" i="14"/>
  <c r="B68" i="14"/>
  <c r="C68" i="14"/>
  <c r="D68" i="14"/>
  <c r="E68" i="14"/>
  <c r="F68" i="14"/>
  <c r="G68" i="14"/>
  <c r="H68" i="14"/>
  <c r="I68" i="14"/>
  <c r="J68" i="14"/>
  <c r="K68" i="14"/>
  <c r="A69" i="14"/>
  <c r="B69" i="14"/>
  <c r="C69" i="14"/>
  <c r="D69" i="14"/>
  <c r="E69" i="14"/>
  <c r="F69" i="14"/>
  <c r="G69" i="14"/>
  <c r="H69" i="14"/>
  <c r="I69" i="14"/>
  <c r="J69" i="14"/>
  <c r="K69" i="14"/>
  <c r="A70" i="14"/>
  <c r="B70" i="14"/>
  <c r="C70" i="14"/>
  <c r="D70" i="14"/>
  <c r="E70" i="14"/>
  <c r="F70" i="14"/>
  <c r="G70" i="14"/>
  <c r="H70" i="14"/>
  <c r="I70" i="14"/>
  <c r="J70" i="14"/>
  <c r="K70" i="14"/>
  <c r="A71" i="14"/>
  <c r="B71" i="14"/>
  <c r="C71" i="14"/>
  <c r="D71" i="14"/>
  <c r="E71" i="14"/>
  <c r="F71" i="14"/>
  <c r="G71" i="14"/>
  <c r="H71" i="14"/>
  <c r="I71" i="14"/>
  <c r="J71" i="14"/>
  <c r="K71" i="14"/>
  <c r="A72" i="14"/>
  <c r="B72" i="14"/>
  <c r="C72" i="14"/>
  <c r="D72" i="14"/>
  <c r="E72" i="14"/>
  <c r="F72" i="14"/>
  <c r="G72" i="14"/>
  <c r="H72" i="14"/>
  <c r="I72" i="14"/>
  <c r="J72" i="14"/>
  <c r="K72" i="14"/>
  <c r="A73" i="14"/>
  <c r="B73" i="14"/>
  <c r="C73" i="14"/>
  <c r="D73" i="14"/>
  <c r="E73" i="14"/>
  <c r="F73" i="14"/>
  <c r="G73" i="14"/>
  <c r="H73" i="14"/>
  <c r="I73" i="14"/>
  <c r="J73" i="14"/>
  <c r="K73" i="14"/>
  <c r="A74" i="14"/>
  <c r="B74" i="14"/>
  <c r="C74" i="14"/>
  <c r="D74" i="14"/>
  <c r="E74" i="14"/>
  <c r="F74" i="14"/>
  <c r="G74" i="14"/>
  <c r="H74" i="14"/>
  <c r="I74" i="14"/>
  <c r="J74" i="14"/>
  <c r="K74" i="14"/>
  <c r="A75" i="14"/>
  <c r="B75" i="14"/>
  <c r="C75" i="14"/>
  <c r="D75" i="14"/>
  <c r="E75" i="14"/>
  <c r="F75" i="14"/>
  <c r="G75" i="14"/>
  <c r="H75" i="14"/>
  <c r="I75" i="14"/>
  <c r="J75" i="14"/>
  <c r="K75" i="14"/>
  <c r="A76" i="14"/>
  <c r="B76" i="14"/>
  <c r="C76" i="14"/>
  <c r="D76" i="14"/>
  <c r="E76" i="14"/>
  <c r="F76" i="14"/>
  <c r="G76" i="14"/>
  <c r="H76" i="14"/>
  <c r="I76" i="14"/>
  <c r="J76" i="14"/>
  <c r="K76" i="14"/>
  <c r="A77" i="14"/>
  <c r="B77" i="14"/>
  <c r="C77" i="14"/>
  <c r="D77" i="14"/>
  <c r="E77" i="14"/>
  <c r="F77" i="14"/>
  <c r="G77" i="14"/>
  <c r="H77" i="14"/>
  <c r="I77" i="14"/>
  <c r="J77" i="14"/>
  <c r="K77" i="14"/>
  <c r="A78" i="14"/>
  <c r="B78" i="14"/>
  <c r="C78" i="14"/>
  <c r="D78" i="14"/>
  <c r="E78" i="14"/>
  <c r="F78" i="14"/>
  <c r="G78" i="14"/>
  <c r="H78" i="14"/>
  <c r="I78" i="14"/>
  <c r="J78" i="14"/>
  <c r="K78" i="14"/>
  <c r="A79" i="14"/>
  <c r="B79" i="14"/>
  <c r="C79" i="14"/>
  <c r="D79" i="14"/>
  <c r="E79" i="14"/>
  <c r="F79" i="14"/>
  <c r="G79" i="14"/>
  <c r="H79" i="14"/>
  <c r="I79" i="14"/>
  <c r="J79" i="14"/>
  <c r="K79" i="14"/>
  <c r="A80" i="14"/>
  <c r="B80" i="14"/>
  <c r="C80" i="14"/>
  <c r="D80" i="14"/>
  <c r="E80" i="14"/>
  <c r="F80" i="14"/>
  <c r="G80" i="14"/>
  <c r="H80" i="14"/>
  <c r="I80" i="14"/>
  <c r="J80" i="14"/>
  <c r="K80" i="14"/>
  <c r="A81" i="14"/>
  <c r="B81" i="14"/>
  <c r="C81" i="14"/>
  <c r="D81" i="14"/>
  <c r="E81" i="14"/>
  <c r="F81" i="14"/>
  <c r="G81" i="14"/>
  <c r="H81" i="14"/>
  <c r="I81" i="14"/>
  <c r="J81" i="14"/>
  <c r="K81" i="14"/>
  <c r="A82" i="14"/>
  <c r="B82" i="14"/>
  <c r="C82" i="14"/>
  <c r="D82" i="14"/>
  <c r="E82" i="14"/>
  <c r="F82" i="14"/>
  <c r="G82" i="14"/>
  <c r="H82" i="14"/>
  <c r="I82" i="14"/>
  <c r="J82" i="14"/>
  <c r="K82" i="14"/>
  <c r="A83" i="14"/>
  <c r="B83" i="14"/>
  <c r="C83" i="14"/>
  <c r="D83" i="14"/>
  <c r="E83" i="14"/>
  <c r="F83" i="14"/>
  <c r="G83" i="14"/>
  <c r="H83" i="14"/>
  <c r="I83" i="14"/>
  <c r="J83" i="14"/>
  <c r="K83" i="14"/>
  <c r="A84" i="14"/>
  <c r="B84" i="14"/>
  <c r="C84" i="14"/>
  <c r="D84" i="14"/>
  <c r="E84" i="14"/>
  <c r="F84" i="14"/>
  <c r="G84" i="14"/>
  <c r="H84" i="14"/>
  <c r="I84" i="14"/>
  <c r="J84" i="14"/>
  <c r="K84" i="14"/>
  <c r="A85" i="14"/>
  <c r="B85" i="14"/>
  <c r="C85" i="14"/>
  <c r="D85" i="14"/>
  <c r="E85" i="14"/>
  <c r="F85" i="14"/>
  <c r="G85" i="14"/>
  <c r="H85" i="14"/>
  <c r="I85" i="14"/>
  <c r="J85" i="14"/>
  <c r="K85" i="14"/>
  <c r="A86" i="14"/>
  <c r="B86" i="14"/>
  <c r="C86" i="14"/>
  <c r="D86" i="14"/>
  <c r="E86" i="14"/>
  <c r="F86" i="14"/>
  <c r="G86" i="14"/>
  <c r="H86" i="14"/>
  <c r="I86" i="14"/>
  <c r="J86" i="14"/>
  <c r="K86" i="14"/>
  <c r="A87" i="14"/>
  <c r="B87" i="14"/>
  <c r="C87" i="14"/>
  <c r="D87" i="14"/>
  <c r="E87" i="14"/>
  <c r="F87" i="14"/>
  <c r="G87" i="14"/>
  <c r="H87" i="14"/>
  <c r="I87" i="14"/>
  <c r="J87" i="14"/>
  <c r="K87" i="14"/>
  <c r="A88" i="14"/>
  <c r="B88" i="14"/>
  <c r="C88" i="14"/>
  <c r="D88" i="14"/>
  <c r="E88" i="14"/>
  <c r="F88" i="14"/>
  <c r="G88" i="14"/>
  <c r="H88" i="14"/>
  <c r="I88" i="14"/>
  <c r="J88" i="14"/>
  <c r="K88" i="14"/>
  <c r="A89" i="14"/>
  <c r="B89" i="14"/>
  <c r="C89" i="14"/>
  <c r="D89" i="14"/>
  <c r="E89" i="14"/>
  <c r="F89" i="14"/>
  <c r="G89" i="14"/>
  <c r="H89" i="14"/>
  <c r="I89" i="14"/>
  <c r="J89" i="14"/>
  <c r="K89" i="14"/>
  <c r="A90" i="14"/>
  <c r="B90" i="14"/>
  <c r="C90" i="14"/>
  <c r="D90" i="14"/>
  <c r="E90" i="14"/>
  <c r="F90" i="14"/>
  <c r="G90" i="14"/>
  <c r="H90" i="14"/>
  <c r="I90" i="14"/>
  <c r="J90" i="14"/>
  <c r="K90" i="14"/>
  <c r="A91" i="14"/>
  <c r="B91" i="14"/>
  <c r="C91" i="14"/>
  <c r="D91" i="14"/>
  <c r="E91" i="14"/>
  <c r="F91" i="14"/>
  <c r="G91" i="14"/>
  <c r="H91" i="14"/>
  <c r="I91" i="14"/>
  <c r="J91" i="14"/>
  <c r="K91" i="14"/>
  <c r="A92" i="14"/>
  <c r="B92" i="14"/>
  <c r="C92" i="14"/>
  <c r="D92" i="14"/>
  <c r="E92" i="14"/>
  <c r="F92" i="14"/>
  <c r="G92" i="14"/>
  <c r="H92" i="14"/>
  <c r="I92" i="14"/>
  <c r="J92" i="14"/>
  <c r="K92" i="14"/>
  <c r="A93" i="14"/>
  <c r="B93" i="14"/>
  <c r="C93" i="14"/>
  <c r="D93" i="14"/>
  <c r="E93" i="14"/>
  <c r="F93" i="14"/>
  <c r="G93" i="14"/>
  <c r="H93" i="14"/>
  <c r="I93" i="14"/>
  <c r="J93" i="14"/>
  <c r="K93" i="14"/>
  <c r="A94" i="14"/>
  <c r="B94" i="14"/>
  <c r="C94" i="14"/>
  <c r="D94" i="14"/>
  <c r="E94" i="14"/>
  <c r="F94" i="14"/>
  <c r="G94" i="14"/>
  <c r="H94" i="14"/>
  <c r="I94" i="14"/>
  <c r="J94" i="14"/>
  <c r="K94" i="14"/>
  <c r="A95" i="14"/>
  <c r="B95" i="14"/>
  <c r="C95" i="14"/>
  <c r="D95" i="14"/>
  <c r="E95" i="14"/>
  <c r="F95" i="14"/>
  <c r="G95" i="14"/>
  <c r="H95" i="14"/>
  <c r="I95" i="14"/>
  <c r="J95" i="14"/>
  <c r="K95" i="14"/>
  <c r="A96" i="14"/>
  <c r="B96" i="14"/>
  <c r="C96" i="14"/>
  <c r="D96" i="14"/>
  <c r="E96" i="14"/>
  <c r="F96" i="14"/>
  <c r="G96" i="14"/>
  <c r="H96" i="14"/>
  <c r="I96" i="14"/>
  <c r="J96" i="14"/>
  <c r="K96" i="14"/>
  <c r="A97" i="14"/>
  <c r="B97" i="14"/>
  <c r="C97" i="14"/>
  <c r="D97" i="14"/>
  <c r="E97" i="14"/>
  <c r="F97" i="14"/>
  <c r="G97" i="14"/>
  <c r="H97" i="14"/>
  <c r="I97" i="14"/>
  <c r="J97" i="14"/>
  <c r="K97" i="14"/>
  <c r="A98" i="14"/>
  <c r="B98" i="14"/>
  <c r="C98" i="14"/>
  <c r="D98" i="14"/>
  <c r="E98" i="14"/>
  <c r="F98" i="14"/>
  <c r="G98" i="14"/>
  <c r="H98" i="14"/>
  <c r="I98" i="14"/>
  <c r="J98" i="14"/>
  <c r="K98" i="14"/>
  <c r="A99" i="14"/>
  <c r="B99" i="14"/>
  <c r="C99" i="14"/>
  <c r="D99" i="14"/>
  <c r="E99" i="14"/>
  <c r="F99" i="14"/>
  <c r="G99" i="14"/>
  <c r="H99" i="14"/>
  <c r="I99" i="14"/>
  <c r="J99" i="14"/>
  <c r="K99" i="14"/>
  <c r="A100" i="14"/>
  <c r="B100" i="14"/>
  <c r="C100" i="14"/>
  <c r="D100" i="14"/>
  <c r="E100" i="14"/>
  <c r="F100" i="14"/>
  <c r="G100" i="14"/>
  <c r="H100" i="14"/>
  <c r="I100" i="14"/>
  <c r="J100" i="14"/>
  <c r="K100" i="14"/>
  <c r="A101" i="14"/>
  <c r="B101" i="14"/>
  <c r="C101" i="14"/>
  <c r="D101" i="14"/>
  <c r="E101" i="14"/>
  <c r="F101" i="14"/>
  <c r="G101" i="14"/>
  <c r="H101" i="14"/>
  <c r="I101" i="14"/>
  <c r="J101" i="14"/>
  <c r="K101" i="14"/>
  <c r="A102" i="14"/>
  <c r="B102" i="14"/>
  <c r="C102" i="14"/>
  <c r="D102" i="14"/>
  <c r="E102" i="14"/>
  <c r="F102" i="14"/>
  <c r="G102" i="14"/>
  <c r="H102" i="14"/>
  <c r="I102" i="14"/>
  <c r="J102" i="14"/>
  <c r="K102" i="14"/>
  <c r="A103" i="14"/>
  <c r="B103" i="14"/>
  <c r="C103" i="14"/>
  <c r="D103" i="14"/>
  <c r="E103" i="14"/>
  <c r="F103" i="14"/>
  <c r="G103" i="14"/>
  <c r="H103" i="14"/>
  <c r="I103" i="14"/>
  <c r="J103" i="14"/>
  <c r="K103" i="14"/>
  <c r="A104" i="14"/>
  <c r="B104" i="14"/>
  <c r="C104" i="14"/>
  <c r="D104" i="14"/>
  <c r="E104" i="14"/>
  <c r="F104" i="14"/>
  <c r="G104" i="14"/>
  <c r="H104" i="14"/>
  <c r="I104" i="14"/>
  <c r="J104" i="14"/>
  <c r="K104" i="14"/>
  <c r="A11" i="15"/>
  <c r="A12" i="15"/>
  <c r="B12" i="15"/>
  <c r="C12" i="15"/>
  <c r="D12" i="15"/>
  <c r="E12" i="15"/>
  <c r="F12" i="15"/>
  <c r="G12" i="15"/>
  <c r="H12" i="15"/>
  <c r="I12" i="15"/>
  <c r="J12" i="15"/>
  <c r="K12" i="15"/>
  <c r="A13" i="15"/>
  <c r="B13" i="15"/>
  <c r="C13" i="15"/>
  <c r="D13" i="15"/>
  <c r="E13" i="15"/>
  <c r="F13" i="15"/>
  <c r="G13" i="15"/>
  <c r="H13" i="15"/>
  <c r="I13" i="15"/>
  <c r="J13" i="15"/>
  <c r="K13" i="15"/>
  <c r="A14" i="15"/>
  <c r="B14" i="15"/>
  <c r="C14" i="15"/>
  <c r="D14" i="15"/>
  <c r="E14" i="15"/>
  <c r="F14" i="15"/>
  <c r="G14" i="15"/>
  <c r="H14" i="15"/>
  <c r="I14" i="15"/>
  <c r="J14" i="15"/>
  <c r="K14" i="15"/>
  <c r="A15" i="15"/>
  <c r="B15" i="15"/>
  <c r="C15" i="15"/>
  <c r="D15" i="15"/>
  <c r="E15" i="15"/>
  <c r="F15" i="15"/>
  <c r="G15" i="15"/>
  <c r="H15" i="15"/>
  <c r="I15" i="15"/>
  <c r="J15" i="15"/>
  <c r="K15" i="15"/>
  <c r="A16" i="15"/>
  <c r="B16" i="15"/>
  <c r="C16" i="15"/>
  <c r="D16" i="15"/>
  <c r="E16" i="15"/>
  <c r="F16" i="15"/>
  <c r="G16" i="15"/>
  <c r="H16" i="15"/>
  <c r="I16" i="15"/>
  <c r="J16" i="15"/>
  <c r="K16" i="15"/>
  <c r="A17" i="15"/>
  <c r="B17" i="15"/>
  <c r="C17" i="15"/>
  <c r="D17" i="15"/>
  <c r="E17" i="15"/>
  <c r="F17" i="15"/>
  <c r="G17" i="15"/>
  <c r="H17" i="15"/>
  <c r="I17" i="15"/>
  <c r="J17" i="15"/>
  <c r="K17" i="15"/>
  <c r="A18" i="15"/>
  <c r="B18" i="15"/>
  <c r="C18" i="15"/>
  <c r="D18" i="15"/>
  <c r="E18" i="15"/>
  <c r="F18" i="15"/>
  <c r="G18" i="15"/>
  <c r="H18" i="15"/>
  <c r="I18" i="15"/>
  <c r="J18" i="15"/>
  <c r="K18" i="15"/>
  <c r="A19" i="15"/>
  <c r="B19" i="15"/>
  <c r="C19" i="15"/>
  <c r="D19" i="15"/>
  <c r="E19" i="15"/>
  <c r="F19" i="15"/>
  <c r="G19" i="15"/>
  <c r="H19" i="15"/>
  <c r="I19" i="15"/>
  <c r="J19" i="15"/>
  <c r="K19" i="15"/>
  <c r="A20" i="15"/>
  <c r="B20" i="15"/>
  <c r="C20" i="15"/>
  <c r="D20" i="15"/>
  <c r="E20" i="15"/>
  <c r="F20" i="15"/>
  <c r="G20" i="15"/>
  <c r="H20" i="15"/>
  <c r="I20" i="15"/>
  <c r="J20" i="15"/>
  <c r="K20" i="15"/>
  <c r="A21" i="15"/>
  <c r="B21" i="15"/>
  <c r="C21" i="15"/>
  <c r="D21" i="15"/>
  <c r="E21" i="15"/>
  <c r="F21" i="15"/>
  <c r="G21" i="15"/>
  <c r="H21" i="15"/>
  <c r="I21" i="15"/>
  <c r="J21" i="15"/>
  <c r="K21" i="15"/>
  <c r="A22" i="15"/>
  <c r="B22" i="15"/>
  <c r="C22" i="15"/>
  <c r="D22" i="15"/>
  <c r="E22" i="15"/>
  <c r="F22" i="15"/>
  <c r="G22" i="15"/>
  <c r="H22" i="15"/>
  <c r="I22" i="15"/>
  <c r="J22" i="15"/>
  <c r="K22" i="15"/>
  <c r="A23" i="15"/>
  <c r="B23" i="15"/>
  <c r="C23" i="15"/>
  <c r="D23" i="15"/>
  <c r="E23" i="15"/>
  <c r="F23" i="15"/>
  <c r="G23" i="15"/>
  <c r="H23" i="15"/>
  <c r="I23" i="15"/>
  <c r="J23" i="15"/>
  <c r="K23" i="15"/>
  <c r="A24" i="15"/>
  <c r="B24" i="15"/>
  <c r="C24" i="15"/>
  <c r="D24" i="15"/>
  <c r="E24" i="15"/>
  <c r="F24" i="15"/>
  <c r="G24" i="15"/>
  <c r="H24" i="15"/>
  <c r="I24" i="15"/>
  <c r="J24" i="15"/>
  <c r="K24" i="15"/>
  <c r="A25" i="15"/>
  <c r="B25" i="15"/>
  <c r="C25" i="15"/>
  <c r="D25" i="15"/>
  <c r="E25" i="15"/>
  <c r="F25" i="15"/>
  <c r="G25" i="15"/>
  <c r="H25" i="15"/>
  <c r="I25" i="15"/>
  <c r="J25" i="15"/>
  <c r="K25" i="15"/>
  <c r="A26" i="15"/>
  <c r="B26" i="15"/>
  <c r="C26" i="15"/>
  <c r="D26" i="15"/>
  <c r="E26" i="15"/>
  <c r="F26" i="15"/>
  <c r="G26" i="15"/>
  <c r="H26" i="15"/>
  <c r="I26" i="15"/>
  <c r="J26" i="15"/>
  <c r="K26" i="15"/>
  <c r="A27" i="15"/>
  <c r="B27" i="15"/>
  <c r="C27" i="15"/>
  <c r="D27" i="15"/>
  <c r="E27" i="15"/>
  <c r="F27" i="15"/>
  <c r="G27" i="15"/>
  <c r="H27" i="15"/>
  <c r="I27" i="15"/>
  <c r="J27" i="15"/>
  <c r="K27" i="15"/>
  <c r="A28" i="15"/>
  <c r="B28" i="15"/>
  <c r="C28" i="15"/>
  <c r="D28" i="15"/>
  <c r="E28" i="15"/>
  <c r="F28" i="15"/>
  <c r="G28" i="15"/>
  <c r="H28" i="15"/>
  <c r="I28" i="15"/>
  <c r="J28" i="15"/>
  <c r="K28" i="15"/>
  <c r="A29" i="15"/>
  <c r="B29" i="15"/>
  <c r="C29" i="15"/>
  <c r="D29" i="15"/>
  <c r="E29" i="15"/>
  <c r="F29" i="15"/>
  <c r="G29" i="15"/>
  <c r="H29" i="15"/>
  <c r="I29" i="15"/>
  <c r="J29" i="15"/>
  <c r="K29" i="15"/>
  <c r="A30" i="15"/>
  <c r="B30" i="15"/>
  <c r="C30" i="15"/>
  <c r="D30" i="15"/>
  <c r="E30" i="15"/>
  <c r="F30" i="15"/>
  <c r="G30" i="15"/>
  <c r="H30" i="15"/>
  <c r="I30" i="15"/>
  <c r="J30" i="15"/>
  <c r="K30" i="15"/>
  <c r="A31" i="15"/>
  <c r="B31" i="15"/>
  <c r="C31" i="15"/>
  <c r="D31" i="15"/>
  <c r="E31" i="15"/>
  <c r="F31" i="15"/>
  <c r="G31" i="15"/>
  <c r="H31" i="15"/>
  <c r="I31" i="15"/>
  <c r="J31" i="15"/>
  <c r="K31" i="15"/>
  <c r="A32" i="15"/>
  <c r="B32" i="15"/>
  <c r="C32" i="15"/>
  <c r="D32" i="15"/>
  <c r="E32" i="15"/>
  <c r="F32" i="15"/>
  <c r="G32" i="15"/>
  <c r="H32" i="15"/>
  <c r="I32" i="15"/>
  <c r="J32" i="15"/>
  <c r="K32" i="15"/>
  <c r="A33" i="15"/>
  <c r="B33" i="15"/>
  <c r="C33" i="15"/>
  <c r="D33" i="15"/>
  <c r="E33" i="15"/>
  <c r="F33" i="15"/>
  <c r="G33" i="15"/>
  <c r="H33" i="15"/>
  <c r="I33" i="15"/>
  <c r="J33" i="15"/>
  <c r="K33" i="15"/>
  <c r="A34" i="15"/>
  <c r="B34" i="15"/>
  <c r="C34" i="15"/>
  <c r="D34" i="15"/>
  <c r="E34" i="15"/>
  <c r="F34" i="15"/>
  <c r="G34" i="15"/>
  <c r="H34" i="15"/>
  <c r="I34" i="15"/>
  <c r="J34" i="15"/>
  <c r="K34" i="15"/>
  <c r="A35" i="15"/>
  <c r="B35" i="15"/>
  <c r="C35" i="15"/>
  <c r="D35" i="15"/>
  <c r="E35" i="15"/>
  <c r="F35" i="15"/>
  <c r="G35" i="15"/>
  <c r="H35" i="15"/>
  <c r="I35" i="15"/>
  <c r="J35" i="15"/>
  <c r="K35" i="15"/>
  <c r="A36" i="15"/>
  <c r="B36" i="15"/>
  <c r="C36" i="15"/>
  <c r="D36" i="15"/>
  <c r="E36" i="15"/>
  <c r="F36" i="15"/>
  <c r="G36" i="15"/>
  <c r="H36" i="15"/>
  <c r="I36" i="15"/>
  <c r="J36" i="15"/>
  <c r="K36" i="15"/>
  <c r="A37" i="15"/>
  <c r="B37" i="15"/>
  <c r="C37" i="15"/>
  <c r="D37" i="15"/>
  <c r="E37" i="15"/>
  <c r="F37" i="15"/>
  <c r="G37" i="15"/>
  <c r="H37" i="15"/>
  <c r="I37" i="15"/>
  <c r="J37" i="15"/>
  <c r="K37" i="15"/>
  <c r="A38" i="15"/>
  <c r="B38" i="15"/>
  <c r="C38" i="15"/>
  <c r="D38" i="15"/>
  <c r="E38" i="15"/>
  <c r="F38" i="15"/>
  <c r="G38" i="15"/>
  <c r="H38" i="15"/>
  <c r="I38" i="15"/>
  <c r="J38" i="15"/>
  <c r="K38" i="15"/>
  <c r="A39" i="15"/>
  <c r="B39" i="15"/>
  <c r="C39" i="15"/>
  <c r="D39" i="15"/>
  <c r="E39" i="15"/>
  <c r="F39" i="15"/>
  <c r="G39" i="15"/>
  <c r="H39" i="15"/>
  <c r="I39" i="15"/>
  <c r="J39" i="15"/>
  <c r="K39" i="15"/>
  <c r="A40" i="15"/>
  <c r="B40" i="15"/>
  <c r="C40" i="15"/>
  <c r="D40" i="15"/>
  <c r="E40" i="15"/>
  <c r="F40" i="15"/>
  <c r="G40" i="15"/>
  <c r="H40" i="15"/>
  <c r="I40" i="15"/>
  <c r="J40" i="15"/>
  <c r="K40" i="15"/>
  <c r="A41" i="15"/>
  <c r="B41" i="15"/>
  <c r="C41" i="15"/>
  <c r="D41" i="15"/>
  <c r="E41" i="15"/>
  <c r="F41" i="15"/>
  <c r="G41" i="15"/>
  <c r="H41" i="15"/>
  <c r="I41" i="15"/>
  <c r="J41" i="15"/>
  <c r="K41" i="15"/>
  <c r="A42" i="15"/>
  <c r="B42" i="15"/>
  <c r="C42" i="15"/>
  <c r="D42" i="15"/>
  <c r="E42" i="15"/>
  <c r="F42" i="15"/>
  <c r="G42" i="15"/>
  <c r="H42" i="15"/>
  <c r="I42" i="15"/>
  <c r="J42" i="15"/>
  <c r="K42" i="15"/>
  <c r="A43" i="15"/>
  <c r="B43" i="15"/>
  <c r="C43" i="15"/>
  <c r="D43" i="15"/>
  <c r="E43" i="15"/>
  <c r="F43" i="15"/>
  <c r="G43" i="15"/>
  <c r="H43" i="15"/>
  <c r="I43" i="15"/>
  <c r="J43" i="15"/>
  <c r="K43" i="15"/>
  <c r="A44" i="15"/>
  <c r="B44" i="15"/>
  <c r="C44" i="15"/>
  <c r="D44" i="15"/>
  <c r="E44" i="15"/>
  <c r="F44" i="15"/>
  <c r="G44" i="15"/>
  <c r="H44" i="15"/>
  <c r="I44" i="15"/>
  <c r="J44" i="15"/>
  <c r="K44" i="15"/>
  <c r="A45" i="15"/>
  <c r="B45" i="15"/>
  <c r="C45" i="15"/>
  <c r="D45" i="15"/>
  <c r="E45" i="15"/>
  <c r="F45" i="15"/>
  <c r="G45" i="15"/>
  <c r="H45" i="15"/>
  <c r="I45" i="15"/>
  <c r="J45" i="15"/>
  <c r="K45" i="15"/>
  <c r="A46" i="15"/>
  <c r="B46" i="15"/>
  <c r="C46" i="15"/>
  <c r="D46" i="15"/>
  <c r="E46" i="15"/>
  <c r="F46" i="15"/>
  <c r="G46" i="15"/>
  <c r="H46" i="15"/>
  <c r="I46" i="15"/>
  <c r="J46" i="15"/>
  <c r="K46" i="15"/>
  <c r="A47" i="15"/>
  <c r="B47" i="15"/>
  <c r="C47" i="15"/>
  <c r="D47" i="15"/>
  <c r="E47" i="15"/>
  <c r="F47" i="15"/>
  <c r="G47" i="15"/>
  <c r="H47" i="15"/>
  <c r="I47" i="15"/>
  <c r="J47" i="15"/>
  <c r="K47" i="15"/>
  <c r="A48" i="15"/>
  <c r="B48" i="15"/>
  <c r="C48" i="15"/>
  <c r="D48" i="15"/>
  <c r="E48" i="15"/>
  <c r="F48" i="15"/>
  <c r="G48" i="15"/>
  <c r="H48" i="15"/>
  <c r="I48" i="15"/>
  <c r="J48" i="15"/>
  <c r="K48" i="15"/>
  <c r="A49" i="15"/>
  <c r="B49" i="15"/>
  <c r="C49" i="15"/>
  <c r="D49" i="15"/>
  <c r="E49" i="15"/>
  <c r="F49" i="15"/>
  <c r="G49" i="15"/>
  <c r="H49" i="15"/>
  <c r="I49" i="15"/>
  <c r="J49" i="15"/>
  <c r="K49" i="15"/>
  <c r="A50" i="15"/>
  <c r="B50" i="15"/>
  <c r="C50" i="15"/>
  <c r="D50" i="15"/>
  <c r="E50" i="15"/>
  <c r="F50" i="15"/>
  <c r="G50" i="15"/>
  <c r="H50" i="15"/>
  <c r="I50" i="15"/>
  <c r="J50" i="15"/>
  <c r="K50" i="15"/>
  <c r="A51" i="15"/>
  <c r="B51" i="15"/>
  <c r="C51" i="15"/>
  <c r="D51" i="15"/>
  <c r="E51" i="15"/>
  <c r="F51" i="15"/>
  <c r="G51" i="15"/>
  <c r="H51" i="15"/>
  <c r="I51" i="15"/>
  <c r="J51" i="15"/>
  <c r="K51" i="15"/>
  <c r="A52" i="15"/>
  <c r="B52" i="15"/>
  <c r="C52" i="15"/>
  <c r="D52" i="15"/>
  <c r="E52" i="15"/>
  <c r="F52" i="15"/>
  <c r="G52" i="15"/>
  <c r="H52" i="15"/>
  <c r="I52" i="15"/>
  <c r="J52" i="15"/>
  <c r="K52" i="15"/>
  <c r="A53" i="15"/>
  <c r="B53" i="15"/>
  <c r="C53" i="15"/>
  <c r="D53" i="15"/>
  <c r="E53" i="15"/>
  <c r="F53" i="15"/>
  <c r="G53" i="15"/>
  <c r="H53" i="15"/>
  <c r="I53" i="15"/>
  <c r="J53" i="15"/>
  <c r="K53" i="15"/>
  <c r="A54" i="15"/>
  <c r="B54" i="15"/>
  <c r="C54" i="15"/>
  <c r="D54" i="15"/>
  <c r="E54" i="15"/>
  <c r="F54" i="15"/>
  <c r="G54" i="15"/>
  <c r="H54" i="15"/>
  <c r="I54" i="15"/>
  <c r="J54" i="15"/>
  <c r="K54" i="15"/>
  <c r="A55" i="15"/>
  <c r="B55" i="15"/>
  <c r="C55" i="15"/>
  <c r="D55" i="15"/>
  <c r="E55" i="15"/>
  <c r="F55" i="15"/>
  <c r="G55" i="15"/>
  <c r="H55" i="15"/>
  <c r="I55" i="15"/>
  <c r="J55" i="15"/>
  <c r="K55" i="15"/>
  <c r="A56" i="15"/>
  <c r="B56" i="15"/>
  <c r="C56" i="15"/>
  <c r="D56" i="15"/>
  <c r="E56" i="15"/>
  <c r="F56" i="15"/>
  <c r="G56" i="15"/>
  <c r="H56" i="15"/>
  <c r="I56" i="15"/>
  <c r="J56" i="15"/>
  <c r="K56" i="15"/>
  <c r="A57" i="15"/>
  <c r="B57" i="15"/>
  <c r="C57" i="15"/>
  <c r="D57" i="15"/>
  <c r="E57" i="15"/>
  <c r="F57" i="15"/>
  <c r="G57" i="15"/>
  <c r="H57" i="15"/>
  <c r="I57" i="15"/>
  <c r="J57" i="15"/>
  <c r="K57" i="15"/>
  <c r="A58" i="15"/>
  <c r="B58" i="15"/>
  <c r="C58" i="15"/>
  <c r="D58" i="15"/>
  <c r="E58" i="15"/>
  <c r="F58" i="15"/>
  <c r="G58" i="15"/>
  <c r="H58" i="15"/>
  <c r="I58" i="15"/>
  <c r="J58" i="15"/>
  <c r="K58" i="15"/>
  <c r="A59" i="15"/>
  <c r="B59" i="15"/>
  <c r="C59" i="15"/>
  <c r="D59" i="15"/>
  <c r="E59" i="15"/>
  <c r="F59" i="15"/>
  <c r="G59" i="15"/>
  <c r="H59" i="15"/>
  <c r="I59" i="15"/>
  <c r="J59" i="15"/>
  <c r="K59" i="15"/>
  <c r="A60" i="15"/>
  <c r="B60" i="15"/>
  <c r="C60" i="15"/>
  <c r="D60" i="15"/>
  <c r="E60" i="15"/>
  <c r="F60" i="15"/>
  <c r="G60" i="15"/>
  <c r="H60" i="15"/>
  <c r="I60" i="15"/>
  <c r="J60" i="15"/>
  <c r="K60" i="15"/>
  <c r="A61" i="15"/>
  <c r="B61" i="15"/>
  <c r="C61" i="15"/>
  <c r="D61" i="15"/>
  <c r="E61" i="15"/>
  <c r="F61" i="15"/>
  <c r="G61" i="15"/>
  <c r="H61" i="15"/>
  <c r="I61" i="15"/>
  <c r="J61" i="15"/>
  <c r="K61" i="15"/>
  <c r="A62" i="15"/>
  <c r="B62" i="15"/>
  <c r="C62" i="15"/>
  <c r="D62" i="15"/>
  <c r="E62" i="15"/>
  <c r="F62" i="15"/>
  <c r="G62" i="15"/>
  <c r="H62" i="15"/>
  <c r="I62" i="15"/>
  <c r="J62" i="15"/>
  <c r="K62" i="15"/>
  <c r="A63" i="15"/>
  <c r="B63" i="15"/>
  <c r="C63" i="15"/>
  <c r="D63" i="15"/>
  <c r="E63" i="15"/>
  <c r="F63" i="15"/>
  <c r="G63" i="15"/>
  <c r="H63" i="15"/>
  <c r="I63" i="15"/>
  <c r="J63" i="15"/>
  <c r="K63" i="15"/>
  <c r="A64" i="15"/>
  <c r="B64" i="15"/>
  <c r="C64" i="15"/>
  <c r="D64" i="15"/>
  <c r="E64" i="15"/>
  <c r="F64" i="15"/>
  <c r="G64" i="15"/>
  <c r="H64" i="15"/>
  <c r="I64" i="15"/>
  <c r="J64" i="15"/>
  <c r="K64" i="15"/>
  <c r="A65" i="15"/>
  <c r="B65" i="15"/>
  <c r="C65" i="15"/>
  <c r="D65" i="15"/>
  <c r="E65" i="15"/>
  <c r="F65" i="15"/>
  <c r="G65" i="15"/>
  <c r="H65" i="15"/>
  <c r="I65" i="15"/>
  <c r="J65" i="15"/>
  <c r="K65" i="15"/>
  <c r="A66" i="15"/>
  <c r="B66" i="15"/>
  <c r="C66" i="15"/>
  <c r="D66" i="15"/>
  <c r="E66" i="15"/>
  <c r="F66" i="15"/>
  <c r="G66" i="15"/>
  <c r="H66" i="15"/>
  <c r="I66" i="15"/>
  <c r="J66" i="15"/>
  <c r="K66" i="15"/>
  <c r="A67" i="15"/>
  <c r="B67" i="15"/>
  <c r="C67" i="15"/>
  <c r="D67" i="15"/>
  <c r="E67" i="15"/>
  <c r="F67" i="15"/>
  <c r="G67" i="15"/>
  <c r="H67" i="15"/>
  <c r="I67" i="15"/>
  <c r="J67" i="15"/>
  <c r="K67" i="15"/>
  <c r="A68" i="15"/>
  <c r="B68" i="15"/>
  <c r="C68" i="15"/>
  <c r="D68" i="15"/>
  <c r="E68" i="15"/>
  <c r="F68" i="15"/>
  <c r="G68" i="15"/>
  <c r="H68" i="15"/>
  <c r="I68" i="15"/>
  <c r="J68" i="15"/>
  <c r="K68" i="15"/>
  <c r="A69" i="15"/>
  <c r="B69" i="15"/>
  <c r="C69" i="15"/>
  <c r="D69" i="15"/>
  <c r="E69" i="15"/>
  <c r="F69" i="15"/>
  <c r="G69" i="15"/>
  <c r="H69" i="15"/>
  <c r="I69" i="15"/>
  <c r="J69" i="15"/>
  <c r="K69" i="15"/>
  <c r="A70" i="15"/>
  <c r="B70" i="15"/>
  <c r="C70" i="15"/>
  <c r="D70" i="15"/>
  <c r="E70" i="15"/>
  <c r="F70" i="15"/>
  <c r="G70" i="15"/>
  <c r="H70" i="15"/>
  <c r="I70" i="15"/>
  <c r="J70" i="15"/>
  <c r="K70" i="15"/>
  <c r="A71" i="15"/>
  <c r="B71" i="15"/>
  <c r="C71" i="15"/>
  <c r="D71" i="15"/>
  <c r="E71" i="15"/>
  <c r="F71" i="15"/>
  <c r="G71" i="15"/>
  <c r="H71" i="15"/>
  <c r="I71" i="15"/>
  <c r="J71" i="15"/>
  <c r="K71" i="15"/>
  <c r="A72" i="15"/>
  <c r="B72" i="15"/>
  <c r="C72" i="15"/>
  <c r="D72" i="15"/>
  <c r="E72" i="15"/>
  <c r="F72" i="15"/>
  <c r="G72" i="15"/>
  <c r="H72" i="15"/>
  <c r="I72" i="15"/>
  <c r="J72" i="15"/>
  <c r="K72" i="15"/>
  <c r="A73" i="15"/>
  <c r="B73" i="15"/>
  <c r="C73" i="15"/>
  <c r="D73" i="15"/>
  <c r="E73" i="15"/>
  <c r="F73" i="15"/>
  <c r="G73" i="15"/>
  <c r="H73" i="15"/>
  <c r="I73" i="15"/>
  <c r="J73" i="15"/>
  <c r="K73" i="15"/>
  <c r="A74" i="15"/>
  <c r="B74" i="15"/>
  <c r="C74" i="15"/>
  <c r="D74" i="15"/>
  <c r="E74" i="15"/>
  <c r="F74" i="15"/>
  <c r="G74" i="15"/>
  <c r="H74" i="15"/>
  <c r="I74" i="15"/>
  <c r="J74" i="15"/>
  <c r="K74" i="15"/>
  <c r="A75" i="15"/>
  <c r="B75" i="15"/>
  <c r="C75" i="15"/>
  <c r="D75" i="15"/>
  <c r="E75" i="15"/>
  <c r="F75" i="15"/>
  <c r="G75" i="15"/>
  <c r="H75" i="15"/>
  <c r="I75" i="15"/>
  <c r="J75" i="15"/>
  <c r="K75" i="15"/>
  <c r="A76" i="15"/>
  <c r="B76" i="15"/>
  <c r="C76" i="15"/>
  <c r="D76" i="15"/>
  <c r="E76" i="15"/>
  <c r="F76" i="15"/>
  <c r="G76" i="15"/>
  <c r="H76" i="15"/>
  <c r="I76" i="15"/>
  <c r="J76" i="15"/>
  <c r="K76" i="15"/>
  <c r="A77" i="15"/>
  <c r="B77" i="15"/>
  <c r="C77" i="15"/>
  <c r="D77" i="15"/>
  <c r="E77" i="15"/>
  <c r="F77" i="15"/>
  <c r="G77" i="15"/>
  <c r="H77" i="15"/>
  <c r="I77" i="15"/>
  <c r="J77" i="15"/>
  <c r="K77" i="15"/>
  <c r="A78" i="15"/>
  <c r="B78" i="15"/>
  <c r="C78" i="15"/>
  <c r="D78" i="15"/>
  <c r="E78" i="15"/>
  <c r="F78" i="15"/>
  <c r="G78" i="15"/>
  <c r="H78" i="15"/>
  <c r="I78" i="15"/>
  <c r="J78" i="15"/>
  <c r="K78" i="15"/>
  <c r="A79" i="15"/>
  <c r="B79" i="15"/>
  <c r="C79" i="15"/>
  <c r="D79" i="15"/>
  <c r="E79" i="15"/>
  <c r="F79" i="15"/>
  <c r="G79" i="15"/>
  <c r="H79" i="15"/>
  <c r="I79" i="15"/>
  <c r="J79" i="15"/>
  <c r="K79" i="15"/>
  <c r="A80" i="15"/>
  <c r="B80" i="15"/>
  <c r="C80" i="15"/>
  <c r="D80" i="15"/>
  <c r="E80" i="15"/>
  <c r="F80" i="15"/>
  <c r="G80" i="15"/>
  <c r="H80" i="15"/>
  <c r="I80" i="15"/>
  <c r="J80" i="15"/>
  <c r="K80" i="15"/>
  <c r="A81" i="15"/>
  <c r="B81" i="15"/>
  <c r="C81" i="15"/>
  <c r="D81" i="15"/>
  <c r="E81" i="15"/>
  <c r="F81" i="15"/>
  <c r="G81" i="15"/>
  <c r="H81" i="15"/>
  <c r="I81" i="15"/>
  <c r="J81" i="15"/>
  <c r="K81" i="15"/>
  <c r="A82" i="15"/>
  <c r="B82" i="15"/>
  <c r="C82" i="15"/>
  <c r="D82" i="15"/>
  <c r="E82" i="15"/>
  <c r="F82" i="15"/>
  <c r="G82" i="15"/>
  <c r="H82" i="15"/>
  <c r="I82" i="15"/>
  <c r="J82" i="15"/>
  <c r="K82" i="15"/>
  <c r="A83" i="15"/>
  <c r="B83" i="15"/>
  <c r="C83" i="15"/>
  <c r="D83" i="15"/>
  <c r="E83" i="15"/>
  <c r="F83" i="15"/>
  <c r="G83" i="15"/>
  <c r="H83" i="15"/>
  <c r="I83" i="15"/>
  <c r="J83" i="15"/>
  <c r="K83" i="15"/>
  <c r="A84" i="15"/>
  <c r="B84" i="15"/>
  <c r="C84" i="15"/>
  <c r="D84" i="15"/>
  <c r="E84" i="15"/>
  <c r="F84" i="15"/>
  <c r="G84" i="15"/>
  <c r="H84" i="15"/>
  <c r="I84" i="15"/>
  <c r="J84" i="15"/>
  <c r="K84" i="15"/>
  <c r="A85" i="15"/>
  <c r="B85" i="15"/>
  <c r="C85" i="15"/>
  <c r="D85" i="15"/>
  <c r="E85" i="15"/>
  <c r="F85" i="15"/>
  <c r="G85" i="15"/>
  <c r="H85" i="15"/>
  <c r="I85" i="15"/>
  <c r="J85" i="15"/>
  <c r="K85" i="15"/>
  <c r="A86" i="15"/>
  <c r="B86" i="15"/>
  <c r="C86" i="15"/>
  <c r="D86" i="15"/>
  <c r="E86" i="15"/>
  <c r="F86" i="15"/>
  <c r="G86" i="15"/>
  <c r="H86" i="15"/>
  <c r="I86" i="15"/>
  <c r="J86" i="15"/>
  <c r="K86" i="15"/>
  <c r="A87" i="15"/>
  <c r="B87" i="15"/>
  <c r="C87" i="15"/>
  <c r="D87" i="15"/>
  <c r="E87" i="15"/>
  <c r="F87" i="15"/>
  <c r="G87" i="15"/>
  <c r="H87" i="15"/>
  <c r="I87" i="15"/>
  <c r="J87" i="15"/>
  <c r="K87" i="15"/>
  <c r="A88" i="15"/>
  <c r="B88" i="15"/>
  <c r="C88" i="15"/>
  <c r="D88" i="15"/>
  <c r="E88" i="15"/>
  <c r="F88" i="15"/>
  <c r="G88" i="15"/>
  <c r="H88" i="15"/>
  <c r="I88" i="15"/>
  <c r="J88" i="15"/>
  <c r="K88" i="15"/>
  <c r="A89" i="15"/>
  <c r="B89" i="15"/>
  <c r="C89" i="15"/>
  <c r="D89" i="15"/>
  <c r="E89" i="15"/>
  <c r="F89" i="15"/>
  <c r="G89" i="15"/>
  <c r="H89" i="15"/>
  <c r="I89" i="15"/>
  <c r="J89" i="15"/>
  <c r="K89" i="15"/>
  <c r="A90" i="15"/>
  <c r="B90" i="15"/>
  <c r="C90" i="15"/>
  <c r="D90" i="15"/>
  <c r="E90" i="15"/>
  <c r="F90" i="15"/>
  <c r="G90" i="15"/>
  <c r="H90" i="15"/>
  <c r="I90" i="15"/>
  <c r="J90" i="15"/>
  <c r="K90" i="15"/>
  <c r="A91" i="15"/>
  <c r="B91" i="15"/>
  <c r="C91" i="15"/>
  <c r="D91" i="15"/>
  <c r="E91" i="15"/>
  <c r="F91" i="15"/>
  <c r="G91" i="15"/>
  <c r="H91" i="15"/>
  <c r="I91" i="15"/>
  <c r="J91" i="15"/>
  <c r="K91" i="15"/>
  <c r="A92" i="15"/>
  <c r="B92" i="15"/>
  <c r="C92" i="15"/>
  <c r="D92" i="15"/>
  <c r="E92" i="15"/>
  <c r="F92" i="15"/>
  <c r="G92" i="15"/>
  <c r="H92" i="15"/>
  <c r="I92" i="15"/>
  <c r="J92" i="15"/>
  <c r="K92" i="15"/>
  <c r="A93" i="15"/>
  <c r="B93" i="15"/>
  <c r="C93" i="15"/>
  <c r="D93" i="15"/>
  <c r="E93" i="15"/>
  <c r="F93" i="15"/>
  <c r="G93" i="15"/>
  <c r="H93" i="15"/>
  <c r="I93" i="15"/>
  <c r="J93" i="15"/>
  <c r="K93" i="15"/>
  <c r="A94" i="15"/>
  <c r="B94" i="15"/>
  <c r="C94" i="15"/>
  <c r="D94" i="15"/>
  <c r="E94" i="15"/>
  <c r="F94" i="15"/>
  <c r="G94" i="15"/>
  <c r="H94" i="15"/>
  <c r="I94" i="15"/>
  <c r="J94" i="15"/>
  <c r="K94" i="15"/>
  <c r="A95" i="15"/>
  <c r="B95" i="15"/>
  <c r="C95" i="15"/>
  <c r="D95" i="15"/>
  <c r="E95" i="15"/>
  <c r="F95" i="15"/>
  <c r="G95" i="15"/>
  <c r="H95" i="15"/>
  <c r="I95" i="15"/>
  <c r="J95" i="15"/>
  <c r="K95" i="15"/>
  <c r="A96" i="15"/>
  <c r="B96" i="15"/>
  <c r="C96" i="15"/>
  <c r="D96" i="15"/>
  <c r="E96" i="15"/>
  <c r="F96" i="15"/>
  <c r="G96" i="15"/>
  <c r="H96" i="15"/>
  <c r="I96" i="15"/>
  <c r="J96" i="15"/>
  <c r="K96" i="15"/>
  <c r="A97" i="15"/>
  <c r="B97" i="15"/>
  <c r="C97" i="15"/>
  <c r="D97" i="15"/>
  <c r="E97" i="15"/>
  <c r="F97" i="15"/>
  <c r="G97" i="15"/>
  <c r="H97" i="15"/>
  <c r="I97" i="15"/>
  <c r="J97" i="15"/>
  <c r="K97" i="15"/>
  <c r="A98" i="15"/>
  <c r="B98" i="15"/>
  <c r="C98" i="15"/>
  <c r="D98" i="15"/>
  <c r="E98" i="15"/>
  <c r="F98" i="15"/>
  <c r="G98" i="15"/>
  <c r="H98" i="15"/>
  <c r="I98" i="15"/>
  <c r="J98" i="15"/>
  <c r="K98" i="15"/>
  <c r="A99" i="15"/>
  <c r="B99" i="15"/>
  <c r="C99" i="15"/>
  <c r="D99" i="15"/>
  <c r="E99" i="15"/>
  <c r="F99" i="15"/>
  <c r="G99" i="15"/>
  <c r="H99" i="15"/>
  <c r="I99" i="15"/>
  <c r="J99" i="15"/>
  <c r="K99" i="15"/>
  <c r="A100" i="15"/>
  <c r="B100" i="15"/>
  <c r="C100" i="15"/>
  <c r="D100" i="15"/>
  <c r="E100" i="15"/>
  <c r="F100" i="15"/>
  <c r="G100" i="15"/>
  <c r="H100" i="15"/>
  <c r="I100" i="15"/>
  <c r="J100" i="15"/>
  <c r="K100" i="15"/>
  <c r="A101" i="15"/>
  <c r="B101" i="15"/>
  <c r="C101" i="15"/>
  <c r="D101" i="15"/>
  <c r="E101" i="15"/>
  <c r="F101" i="15"/>
  <c r="G101" i="15"/>
  <c r="H101" i="15"/>
  <c r="I101" i="15"/>
  <c r="J101" i="15"/>
  <c r="K101" i="15"/>
  <c r="A102" i="15"/>
  <c r="B102" i="15"/>
  <c r="C102" i="15"/>
  <c r="D102" i="15"/>
  <c r="E102" i="15"/>
  <c r="F102" i="15"/>
  <c r="G102" i="15"/>
  <c r="H102" i="15"/>
  <c r="I102" i="15"/>
  <c r="J102" i="15"/>
  <c r="K102" i="15"/>
  <c r="A103" i="15"/>
  <c r="B103" i="15"/>
  <c r="C103" i="15"/>
  <c r="D103" i="15"/>
  <c r="E103" i="15"/>
  <c r="F103" i="15"/>
  <c r="G103" i="15"/>
  <c r="H103" i="15"/>
  <c r="I103" i="15"/>
  <c r="J103" i="15"/>
  <c r="K103" i="15"/>
  <c r="A104" i="15"/>
  <c r="B104" i="15"/>
  <c r="C104" i="15"/>
  <c r="D104" i="15"/>
  <c r="E104" i="15"/>
  <c r="F104" i="15"/>
  <c r="G104" i="15"/>
  <c r="H104" i="15"/>
  <c r="I104" i="15"/>
  <c r="J104" i="15"/>
  <c r="K104" i="15"/>
  <c r="A11" i="11"/>
  <c r="A12" i="11"/>
  <c r="B12" i="11"/>
  <c r="C12" i="11"/>
  <c r="D12" i="11"/>
  <c r="I12" i="11"/>
  <c r="A13" i="11"/>
  <c r="B13" i="11"/>
  <c r="C13" i="11"/>
  <c r="D13" i="11"/>
  <c r="I13" i="11"/>
  <c r="A14" i="11"/>
  <c r="B14" i="11"/>
  <c r="C14" i="11"/>
  <c r="D14" i="11"/>
  <c r="I14" i="11"/>
  <c r="A15" i="11"/>
  <c r="B15" i="11"/>
  <c r="C15" i="11"/>
  <c r="D15" i="11"/>
  <c r="I15" i="11"/>
  <c r="A16" i="11"/>
  <c r="B16" i="11"/>
  <c r="C16" i="11"/>
  <c r="D16" i="11"/>
  <c r="I16" i="11"/>
  <c r="A17" i="11"/>
  <c r="B17" i="11"/>
  <c r="C17" i="11"/>
  <c r="D17" i="11"/>
  <c r="I17" i="11"/>
  <c r="A18" i="11"/>
  <c r="B18" i="11"/>
  <c r="C18" i="11"/>
  <c r="D18" i="11"/>
  <c r="I18" i="11"/>
  <c r="A19" i="11"/>
  <c r="B19" i="11"/>
  <c r="C19" i="11"/>
  <c r="D19" i="11"/>
  <c r="I19" i="11"/>
  <c r="A20" i="11"/>
  <c r="B20" i="11"/>
  <c r="C20" i="11"/>
  <c r="D20" i="11"/>
  <c r="I20" i="11"/>
  <c r="A21" i="11"/>
  <c r="B21" i="11"/>
  <c r="C21" i="11"/>
  <c r="D21" i="11"/>
  <c r="I21" i="11"/>
  <c r="A22" i="11"/>
  <c r="B22" i="11"/>
  <c r="C22" i="11"/>
  <c r="D22" i="11"/>
  <c r="I22" i="11"/>
  <c r="A23" i="11"/>
  <c r="B23" i="11"/>
  <c r="C23" i="11"/>
  <c r="D23" i="11"/>
  <c r="I23" i="11"/>
  <c r="A24" i="11"/>
  <c r="B24" i="11"/>
  <c r="C24" i="11"/>
  <c r="D24" i="11"/>
  <c r="I24" i="11"/>
  <c r="A25" i="11"/>
  <c r="B25" i="11"/>
  <c r="C25" i="11"/>
  <c r="D25" i="11"/>
  <c r="I25" i="11"/>
  <c r="A26" i="11"/>
  <c r="B26" i="11"/>
  <c r="C26" i="11"/>
  <c r="D26" i="11"/>
  <c r="I26" i="11"/>
  <c r="A27" i="11"/>
  <c r="B27" i="11"/>
  <c r="C27" i="11"/>
  <c r="D27" i="11"/>
  <c r="I27" i="11"/>
  <c r="A28" i="11"/>
  <c r="B28" i="11"/>
  <c r="C28" i="11"/>
  <c r="D28" i="11"/>
  <c r="I28" i="11"/>
  <c r="A29" i="11"/>
  <c r="B29" i="11"/>
  <c r="C29" i="11"/>
  <c r="D29" i="11"/>
  <c r="I29" i="11"/>
  <c r="A30" i="11"/>
  <c r="B30" i="11"/>
  <c r="C30" i="11"/>
  <c r="D30" i="11"/>
  <c r="I30" i="11"/>
  <c r="A31" i="11"/>
  <c r="B31" i="11"/>
  <c r="C31" i="11"/>
  <c r="D31" i="11"/>
  <c r="I31" i="11"/>
  <c r="A32" i="11"/>
  <c r="B32" i="11"/>
  <c r="C32" i="11"/>
  <c r="D32" i="11"/>
  <c r="I32" i="11"/>
  <c r="A33" i="11"/>
  <c r="B33" i="11"/>
  <c r="C33" i="11"/>
  <c r="D33" i="11"/>
  <c r="I33" i="11"/>
  <c r="A34" i="11"/>
  <c r="B34" i="11"/>
  <c r="C34" i="11"/>
  <c r="D34" i="11"/>
  <c r="I34" i="11"/>
  <c r="A35" i="11"/>
  <c r="B35" i="11"/>
  <c r="C35" i="11"/>
  <c r="D35" i="11"/>
  <c r="I35" i="11"/>
  <c r="A36" i="11"/>
  <c r="B36" i="11"/>
  <c r="C36" i="11"/>
  <c r="D36" i="11"/>
  <c r="I36" i="11"/>
  <c r="A37" i="11"/>
  <c r="B37" i="11"/>
  <c r="C37" i="11"/>
  <c r="D37" i="11"/>
  <c r="I37" i="11"/>
  <c r="A38" i="11"/>
  <c r="B38" i="11"/>
  <c r="C38" i="11"/>
  <c r="D38" i="11"/>
  <c r="I38" i="11"/>
  <c r="A39" i="11"/>
  <c r="B39" i="11"/>
  <c r="C39" i="11"/>
  <c r="D39" i="11"/>
  <c r="I39" i="11"/>
  <c r="A40" i="11"/>
  <c r="B40" i="11"/>
  <c r="C40" i="11"/>
  <c r="D40" i="11"/>
  <c r="I40" i="11"/>
  <c r="A41" i="11"/>
  <c r="B41" i="11"/>
  <c r="C41" i="11"/>
  <c r="D41" i="11"/>
  <c r="I41" i="11"/>
  <c r="A42" i="11"/>
  <c r="B42" i="11"/>
  <c r="C42" i="11"/>
  <c r="D42" i="11"/>
  <c r="I42" i="11"/>
  <c r="A43" i="11"/>
  <c r="B43" i="11"/>
  <c r="C43" i="11"/>
  <c r="D43" i="11"/>
  <c r="I43" i="11"/>
  <c r="A44" i="11"/>
  <c r="B44" i="11"/>
  <c r="C44" i="11"/>
  <c r="D44" i="11"/>
  <c r="I44" i="11"/>
  <c r="A45" i="11"/>
  <c r="B45" i="11"/>
  <c r="C45" i="11"/>
  <c r="D45" i="11"/>
  <c r="I45" i="11"/>
  <c r="A46" i="11"/>
  <c r="B46" i="11"/>
  <c r="C46" i="11"/>
  <c r="D46" i="11"/>
  <c r="I46" i="11"/>
  <c r="A47" i="11"/>
  <c r="B47" i="11"/>
  <c r="C47" i="11"/>
  <c r="D47" i="11"/>
  <c r="I47" i="11"/>
  <c r="A48" i="11"/>
  <c r="B48" i="11"/>
  <c r="C48" i="11"/>
  <c r="D48" i="11"/>
  <c r="I48" i="11"/>
  <c r="A49" i="11"/>
  <c r="B49" i="11"/>
  <c r="C49" i="11"/>
  <c r="D49" i="11"/>
  <c r="I49" i="11"/>
  <c r="A50" i="11"/>
  <c r="B50" i="11"/>
  <c r="C50" i="11"/>
  <c r="D50" i="11"/>
  <c r="I50" i="11"/>
  <c r="A51" i="11"/>
  <c r="B51" i="11"/>
  <c r="C51" i="11"/>
  <c r="D51" i="11"/>
  <c r="I51" i="11"/>
  <c r="A52" i="11"/>
  <c r="B52" i="11"/>
  <c r="C52" i="11"/>
  <c r="D52" i="11"/>
  <c r="I52" i="11"/>
  <c r="A53" i="11"/>
  <c r="B53" i="11"/>
  <c r="C53" i="11"/>
  <c r="D53" i="11"/>
  <c r="I53" i="11"/>
  <c r="A54" i="11"/>
  <c r="B54" i="11"/>
  <c r="C54" i="11"/>
  <c r="D54" i="11"/>
  <c r="I54" i="11"/>
  <c r="A55" i="11"/>
  <c r="B55" i="11"/>
  <c r="C55" i="11"/>
  <c r="D55" i="11"/>
  <c r="I55" i="11"/>
  <c r="A56" i="11"/>
  <c r="B56" i="11"/>
  <c r="C56" i="11"/>
  <c r="D56" i="11"/>
  <c r="I56" i="11"/>
  <c r="A57" i="11"/>
  <c r="B57" i="11"/>
  <c r="C57" i="11"/>
  <c r="D57" i="11"/>
  <c r="I57" i="11"/>
  <c r="A58" i="11"/>
  <c r="B58" i="11"/>
  <c r="C58" i="11"/>
  <c r="D58" i="11"/>
  <c r="I58" i="11"/>
  <c r="A59" i="11"/>
  <c r="B59" i="11"/>
  <c r="C59" i="11"/>
  <c r="D59" i="11"/>
  <c r="I59" i="11"/>
  <c r="A60" i="11"/>
  <c r="B60" i="11"/>
  <c r="C60" i="11"/>
  <c r="D60" i="11"/>
  <c r="I60" i="11"/>
  <c r="A61" i="11"/>
  <c r="B61" i="11"/>
  <c r="C61" i="11"/>
  <c r="D61" i="11"/>
  <c r="I61" i="11"/>
  <c r="A62" i="11"/>
  <c r="B62" i="11"/>
  <c r="C62" i="11"/>
  <c r="D62" i="11"/>
  <c r="I62" i="11"/>
  <c r="A63" i="11"/>
  <c r="B63" i="11"/>
  <c r="C63" i="11"/>
  <c r="D63" i="11"/>
  <c r="I63" i="11"/>
  <c r="A64" i="11"/>
  <c r="B64" i="11"/>
  <c r="C64" i="11"/>
  <c r="D64" i="11"/>
  <c r="I64" i="11"/>
  <c r="A65" i="11"/>
  <c r="B65" i="11"/>
  <c r="C65" i="11"/>
  <c r="D65" i="11"/>
  <c r="I65" i="11"/>
  <c r="A66" i="11"/>
  <c r="B66" i="11"/>
  <c r="C66" i="11"/>
  <c r="D66" i="11"/>
  <c r="I66" i="11"/>
  <c r="A67" i="11"/>
  <c r="B67" i="11"/>
  <c r="C67" i="11"/>
  <c r="D67" i="11"/>
  <c r="I67" i="11"/>
  <c r="A68" i="11"/>
  <c r="B68" i="11"/>
  <c r="C68" i="11"/>
  <c r="D68" i="11"/>
  <c r="I68" i="11"/>
  <c r="A69" i="11"/>
  <c r="B69" i="11"/>
  <c r="C69" i="11"/>
  <c r="D69" i="11"/>
  <c r="I69" i="11"/>
  <c r="A70" i="11"/>
  <c r="B70" i="11"/>
  <c r="C70" i="11"/>
  <c r="D70" i="11"/>
  <c r="I70" i="11"/>
  <c r="A71" i="11"/>
  <c r="B71" i="11"/>
  <c r="C71" i="11"/>
  <c r="D71" i="11"/>
  <c r="I71" i="11"/>
  <c r="A72" i="11"/>
  <c r="B72" i="11"/>
  <c r="C72" i="11"/>
  <c r="D72" i="11"/>
  <c r="I72" i="11"/>
  <c r="A73" i="11"/>
  <c r="B73" i="11"/>
  <c r="C73" i="11"/>
  <c r="D73" i="11"/>
  <c r="I73" i="11"/>
  <c r="A74" i="11"/>
  <c r="B74" i="11"/>
  <c r="C74" i="11"/>
  <c r="D74" i="11"/>
  <c r="I74" i="11"/>
  <c r="A75" i="11"/>
  <c r="B75" i="11"/>
  <c r="C75" i="11"/>
  <c r="D75" i="11"/>
  <c r="I75" i="11"/>
  <c r="A76" i="11"/>
  <c r="B76" i="11"/>
  <c r="C76" i="11"/>
  <c r="D76" i="11"/>
  <c r="I76" i="11"/>
  <c r="A77" i="11"/>
  <c r="B77" i="11"/>
  <c r="C77" i="11"/>
  <c r="D77" i="11"/>
  <c r="I77" i="11"/>
  <c r="A78" i="11"/>
  <c r="B78" i="11"/>
  <c r="C78" i="11"/>
  <c r="D78" i="11"/>
  <c r="I78" i="11"/>
  <c r="A79" i="11"/>
  <c r="B79" i="11"/>
  <c r="C79" i="11"/>
  <c r="D79" i="11"/>
  <c r="I79" i="11"/>
  <c r="A80" i="11"/>
  <c r="B80" i="11"/>
  <c r="C80" i="11"/>
  <c r="D80" i="11"/>
  <c r="I80" i="11"/>
  <c r="A81" i="11"/>
  <c r="B81" i="11"/>
  <c r="C81" i="11"/>
  <c r="D81" i="11"/>
  <c r="I81" i="11"/>
  <c r="A82" i="11"/>
  <c r="B82" i="11"/>
  <c r="C82" i="11"/>
  <c r="D82" i="11"/>
  <c r="I82" i="11"/>
  <c r="A83" i="11"/>
  <c r="B83" i="11"/>
  <c r="C83" i="11"/>
  <c r="D83" i="11"/>
  <c r="I83" i="11"/>
  <c r="A84" i="11"/>
  <c r="B84" i="11"/>
  <c r="C84" i="11"/>
  <c r="D84" i="11"/>
  <c r="I84" i="11"/>
  <c r="A85" i="11"/>
  <c r="B85" i="11"/>
  <c r="C85" i="11"/>
  <c r="D85" i="11"/>
  <c r="I85" i="11"/>
  <c r="A86" i="11"/>
  <c r="B86" i="11"/>
  <c r="C86" i="11"/>
  <c r="D86" i="11"/>
  <c r="I86" i="11"/>
  <c r="A87" i="11"/>
  <c r="B87" i="11"/>
  <c r="C87" i="11"/>
  <c r="D87" i="11"/>
  <c r="I87" i="11"/>
  <c r="A88" i="11"/>
  <c r="B88" i="11"/>
  <c r="C88" i="11"/>
  <c r="D88" i="11"/>
  <c r="I88" i="11"/>
  <c r="A89" i="11"/>
  <c r="B89" i="11"/>
  <c r="C89" i="11"/>
  <c r="D89" i="11"/>
  <c r="I89" i="11"/>
  <c r="A90" i="11"/>
  <c r="B90" i="11"/>
  <c r="C90" i="11"/>
  <c r="D90" i="11"/>
  <c r="I90" i="11"/>
  <c r="A91" i="11"/>
  <c r="B91" i="11"/>
  <c r="C91" i="11"/>
  <c r="D91" i="11"/>
  <c r="I91" i="11"/>
  <c r="A92" i="11"/>
  <c r="B92" i="11"/>
  <c r="C92" i="11"/>
  <c r="D92" i="11"/>
  <c r="I92" i="11"/>
  <c r="A93" i="11"/>
  <c r="B93" i="11"/>
  <c r="C93" i="11"/>
  <c r="D93" i="11"/>
  <c r="I93" i="11"/>
  <c r="A94" i="11"/>
  <c r="B94" i="11"/>
  <c r="C94" i="11"/>
  <c r="D94" i="11"/>
  <c r="I94" i="11"/>
  <c r="A95" i="11"/>
  <c r="B95" i="11"/>
  <c r="C95" i="11"/>
  <c r="D95" i="11"/>
  <c r="I95" i="11"/>
  <c r="A96" i="11"/>
  <c r="B96" i="11"/>
  <c r="C96" i="11"/>
  <c r="D96" i="11"/>
  <c r="I96" i="11"/>
  <c r="A97" i="11"/>
  <c r="B97" i="11"/>
  <c r="C97" i="11"/>
  <c r="D97" i="11"/>
  <c r="I97" i="11"/>
  <c r="A98" i="11"/>
  <c r="B98" i="11"/>
  <c r="C98" i="11"/>
  <c r="D98" i="11"/>
  <c r="I98" i="11"/>
  <c r="A99" i="11"/>
  <c r="B99" i="11"/>
  <c r="C99" i="11"/>
  <c r="D99" i="11"/>
  <c r="I99" i="11"/>
  <c r="A100" i="11"/>
  <c r="B100" i="11"/>
  <c r="C100" i="11"/>
  <c r="D100" i="11"/>
  <c r="I100" i="11"/>
  <c r="A101" i="11"/>
  <c r="B101" i="11"/>
  <c r="C101" i="11"/>
  <c r="D101" i="11"/>
  <c r="I101" i="11"/>
  <c r="A102" i="11"/>
  <c r="B102" i="11"/>
  <c r="C102" i="11"/>
  <c r="D102" i="11"/>
  <c r="I102" i="11"/>
  <c r="A103" i="11"/>
  <c r="B103" i="11"/>
  <c r="C103" i="11"/>
  <c r="D103" i="11"/>
  <c r="I103" i="11"/>
  <c r="A104" i="11"/>
  <c r="B104" i="11"/>
  <c r="C104" i="11"/>
  <c r="D104" i="11"/>
  <c r="I104" i="11"/>
  <c r="A11" i="4"/>
  <c r="A12" i="4"/>
  <c r="B12" i="4"/>
  <c r="C12" i="4"/>
  <c r="D12" i="4"/>
  <c r="E12" i="4"/>
  <c r="F12" i="4"/>
  <c r="G12" i="4"/>
  <c r="H12" i="4"/>
  <c r="I12" i="4"/>
  <c r="J12" i="4"/>
  <c r="A13" i="4"/>
  <c r="B13" i="4"/>
  <c r="C13" i="4"/>
  <c r="D13" i="4"/>
  <c r="E13" i="4"/>
  <c r="F13" i="4"/>
  <c r="G13" i="4"/>
  <c r="H13" i="4"/>
  <c r="I13" i="4"/>
  <c r="J13" i="4"/>
  <c r="A14" i="4"/>
  <c r="B14" i="4"/>
  <c r="C14" i="4"/>
  <c r="D14" i="4"/>
  <c r="E14" i="4"/>
  <c r="F14" i="4"/>
  <c r="G14" i="4"/>
  <c r="H14" i="4"/>
  <c r="I14" i="4"/>
  <c r="J14" i="4"/>
  <c r="A15" i="4"/>
  <c r="B15" i="4"/>
  <c r="C15" i="4"/>
  <c r="D15" i="4"/>
  <c r="E15" i="4"/>
  <c r="F15" i="4"/>
  <c r="G15" i="4"/>
  <c r="H15" i="4"/>
  <c r="I15" i="4"/>
  <c r="J15" i="4"/>
  <c r="A16" i="4"/>
  <c r="B16" i="4"/>
  <c r="C16" i="4"/>
  <c r="D16" i="4"/>
  <c r="E16" i="4"/>
  <c r="F16" i="4"/>
  <c r="G16" i="4"/>
  <c r="H16" i="4"/>
  <c r="I16" i="4"/>
  <c r="J16" i="4"/>
  <c r="A17" i="4"/>
  <c r="B17" i="4"/>
  <c r="C17" i="4"/>
  <c r="D17" i="4"/>
  <c r="E17" i="4"/>
  <c r="F17" i="4"/>
  <c r="G17" i="4"/>
  <c r="H17" i="4"/>
  <c r="I17" i="4"/>
  <c r="J17" i="4"/>
  <c r="A18" i="4"/>
  <c r="B18" i="4"/>
  <c r="C18" i="4"/>
  <c r="D18" i="4"/>
  <c r="E18" i="4"/>
  <c r="F18" i="4"/>
  <c r="G18" i="4"/>
  <c r="H18" i="4"/>
  <c r="I18" i="4"/>
  <c r="J18" i="4"/>
  <c r="A19" i="4"/>
  <c r="B19" i="4"/>
  <c r="C19" i="4"/>
  <c r="D19" i="4"/>
  <c r="E19" i="4"/>
  <c r="F19" i="4"/>
  <c r="G19" i="4"/>
  <c r="H19" i="4"/>
  <c r="I19" i="4"/>
  <c r="J19" i="4"/>
  <c r="A20" i="4"/>
  <c r="B20" i="4"/>
  <c r="C20" i="4"/>
  <c r="D20" i="4"/>
  <c r="E20" i="4"/>
  <c r="F20" i="4"/>
  <c r="G20" i="4"/>
  <c r="H20" i="4"/>
  <c r="I20" i="4"/>
  <c r="J20" i="4"/>
  <c r="A21" i="4"/>
  <c r="B21" i="4"/>
  <c r="C21" i="4"/>
  <c r="D21" i="4"/>
  <c r="E21" i="4"/>
  <c r="F21" i="4"/>
  <c r="G21" i="4"/>
  <c r="H21" i="4"/>
  <c r="I21" i="4"/>
  <c r="J21" i="4"/>
  <c r="A22" i="4"/>
  <c r="B22" i="4"/>
  <c r="C22" i="4"/>
  <c r="D22" i="4"/>
  <c r="E22" i="4"/>
  <c r="F22" i="4"/>
  <c r="G22" i="4"/>
  <c r="H22" i="4"/>
  <c r="I22" i="4"/>
  <c r="J22" i="4"/>
  <c r="A23" i="4"/>
  <c r="B23" i="4"/>
  <c r="C23" i="4"/>
  <c r="D23" i="4"/>
  <c r="E23" i="4"/>
  <c r="F23" i="4"/>
  <c r="G23" i="4"/>
  <c r="H23" i="4"/>
  <c r="I23" i="4"/>
  <c r="J23" i="4"/>
  <c r="A24" i="4"/>
  <c r="B24" i="4"/>
  <c r="C24" i="4"/>
  <c r="D24" i="4"/>
  <c r="E24" i="4"/>
  <c r="F24" i="4"/>
  <c r="G24" i="4"/>
  <c r="H24" i="4"/>
  <c r="I24" i="4"/>
  <c r="J24" i="4"/>
  <c r="A25" i="4"/>
  <c r="B25" i="4"/>
  <c r="C25" i="4"/>
  <c r="D25" i="4"/>
  <c r="E25" i="4"/>
  <c r="F25" i="4"/>
  <c r="G25" i="4"/>
  <c r="H25" i="4"/>
  <c r="I25" i="4"/>
  <c r="J25" i="4"/>
  <c r="A26" i="4"/>
  <c r="B26" i="4"/>
  <c r="C26" i="4"/>
  <c r="D26" i="4"/>
  <c r="E26" i="4"/>
  <c r="F26" i="4"/>
  <c r="G26" i="4"/>
  <c r="H26" i="4"/>
  <c r="I26" i="4"/>
  <c r="J26" i="4"/>
  <c r="A27" i="4"/>
  <c r="B27" i="4"/>
  <c r="C27" i="4"/>
  <c r="D27" i="4"/>
  <c r="E27" i="4"/>
  <c r="F27" i="4"/>
  <c r="G27" i="4"/>
  <c r="H27" i="4"/>
  <c r="I27" i="4"/>
  <c r="J27" i="4"/>
  <c r="A28" i="4"/>
  <c r="B28" i="4"/>
  <c r="C28" i="4"/>
  <c r="D28" i="4"/>
  <c r="E28" i="4"/>
  <c r="F28" i="4"/>
  <c r="G28" i="4"/>
  <c r="H28" i="4"/>
  <c r="I28" i="4"/>
  <c r="J28" i="4"/>
  <c r="A29" i="4"/>
  <c r="B29" i="4"/>
  <c r="C29" i="4"/>
  <c r="D29" i="4"/>
  <c r="E29" i="4"/>
  <c r="F29" i="4"/>
  <c r="G29" i="4"/>
  <c r="H29" i="4"/>
  <c r="I29" i="4"/>
  <c r="J29" i="4"/>
  <c r="A30" i="4"/>
  <c r="B30" i="4"/>
  <c r="C30" i="4"/>
  <c r="D30" i="4"/>
  <c r="E30" i="4"/>
  <c r="F30" i="4"/>
  <c r="G30" i="4"/>
  <c r="H30" i="4"/>
  <c r="I30" i="4"/>
  <c r="J30" i="4"/>
  <c r="A31" i="4"/>
  <c r="B31" i="4"/>
  <c r="C31" i="4"/>
  <c r="D31" i="4"/>
  <c r="E31" i="4"/>
  <c r="F31" i="4"/>
  <c r="G31" i="4"/>
  <c r="H31" i="4"/>
  <c r="I31" i="4"/>
  <c r="J31" i="4"/>
  <c r="A32" i="4"/>
  <c r="B32" i="4"/>
  <c r="C32" i="4"/>
  <c r="D32" i="4"/>
  <c r="E32" i="4"/>
  <c r="F32" i="4"/>
  <c r="G32" i="4"/>
  <c r="H32" i="4"/>
  <c r="I32" i="4"/>
  <c r="J32" i="4"/>
  <c r="A33" i="4"/>
  <c r="B33" i="4"/>
  <c r="C33" i="4"/>
  <c r="D33" i="4"/>
  <c r="E33" i="4"/>
  <c r="F33" i="4"/>
  <c r="G33" i="4"/>
  <c r="H33" i="4"/>
  <c r="I33" i="4"/>
  <c r="J33" i="4"/>
  <c r="A34" i="4"/>
  <c r="B34" i="4"/>
  <c r="C34" i="4"/>
  <c r="D34" i="4"/>
  <c r="E34" i="4"/>
  <c r="F34" i="4"/>
  <c r="G34" i="4"/>
  <c r="H34" i="4"/>
  <c r="I34" i="4"/>
  <c r="J34" i="4"/>
  <c r="A35" i="4"/>
  <c r="B35" i="4"/>
  <c r="C35" i="4"/>
  <c r="D35" i="4"/>
  <c r="E35" i="4"/>
  <c r="F35" i="4"/>
  <c r="G35" i="4"/>
  <c r="H35" i="4"/>
  <c r="I35" i="4"/>
  <c r="J35" i="4"/>
  <c r="A36" i="4"/>
  <c r="B36" i="4"/>
  <c r="C36" i="4"/>
  <c r="D36" i="4"/>
  <c r="E36" i="4"/>
  <c r="F36" i="4"/>
  <c r="G36" i="4"/>
  <c r="H36" i="4"/>
  <c r="I36" i="4"/>
  <c r="J36" i="4"/>
  <c r="A37" i="4"/>
  <c r="B37" i="4"/>
  <c r="C37" i="4"/>
  <c r="D37" i="4"/>
  <c r="E37" i="4"/>
  <c r="F37" i="4"/>
  <c r="G37" i="4"/>
  <c r="H37" i="4"/>
  <c r="I37" i="4"/>
  <c r="J37" i="4"/>
  <c r="A38" i="4"/>
  <c r="B38" i="4"/>
  <c r="C38" i="4"/>
  <c r="D38" i="4"/>
  <c r="E38" i="4"/>
  <c r="F38" i="4"/>
  <c r="G38" i="4"/>
  <c r="H38" i="4"/>
  <c r="I38" i="4"/>
  <c r="J38" i="4"/>
  <c r="A39" i="4"/>
  <c r="B39" i="4"/>
  <c r="C39" i="4"/>
  <c r="D39" i="4"/>
  <c r="E39" i="4"/>
  <c r="F39" i="4"/>
  <c r="G39" i="4"/>
  <c r="H39" i="4"/>
  <c r="I39" i="4"/>
  <c r="J39" i="4"/>
  <c r="A40" i="4"/>
  <c r="B40" i="4"/>
  <c r="C40" i="4"/>
  <c r="D40" i="4"/>
  <c r="E40" i="4"/>
  <c r="F40" i="4"/>
  <c r="G40" i="4"/>
  <c r="H40" i="4"/>
  <c r="I40" i="4"/>
  <c r="J40" i="4"/>
  <c r="A41" i="4"/>
  <c r="B41" i="4"/>
  <c r="C41" i="4"/>
  <c r="D41" i="4"/>
  <c r="E41" i="4"/>
  <c r="F41" i="4"/>
  <c r="G41" i="4"/>
  <c r="H41" i="4"/>
  <c r="I41" i="4"/>
  <c r="J41" i="4"/>
  <c r="A42" i="4"/>
  <c r="B42" i="4"/>
  <c r="C42" i="4"/>
  <c r="D42" i="4"/>
  <c r="E42" i="4"/>
  <c r="F42" i="4"/>
  <c r="G42" i="4"/>
  <c r="H42" i="4"/>
  <c r="I42" i="4"/>
  <c r="J42" i="4"/>
  <c r="A43" i="4"/>
  <c r="B43" i="4"/>
  <c r="C43" i="4"/>
  <c r="D43" i="4"/>
  <c r="E43" i="4"/>
  <c r="F43" i="4"/>
  <c r="G43" i="4"/>
  <c r="H43" i="4"/>
  <c r="I43" i="4"/>
  <c r="J43" i="4"/>
  <c r="A44" i="4"/>
  <c r="B44" i="4"/>
  <c r="C44" i="4"/>
  <c r="D44" i="4"/>
  <c r="E44" i="4"/>
  <c r="F44" i="4"/>
  <c r="G44" i="4"/>
  <c r="H44" i="4"/>
  <c r="I44" i="4"/>
  <c r="J44" i="4"/>
  <c r="A45" i="4"/>
  <c r="B45" i="4"/>
  <c r="C45" i="4"/>
  <c r="D45" i="4"/>
  <c r="E45" i="4"/>
  <c r="F45" i="4"/>
  <c r="G45" i="4"/>
  <c r="H45" i="4"/>
  <c r="I45" i="4"/>
  <c r="J45" i="4"/>
  <c r="A46" i="4"/>
  <c r="B46" i="4"/>
  <c r="C46" i="4"/>
  <c r="D46" i="4"/>
  <c r="E46" i="4"/>
  <c r="F46" i="4"/>
  <c r="G46" i="4"/>
  <c r="H46" i="4"/>
  <c r="I46" i="4"/>
  <c r="J46" i="4"/>
  <c r="A47" i="4"/>
  <c r="B47" i="4"/>
  <c r="C47" i="4"/>
  <c r="D47" i="4"/>
  <c r="E47" i="4"/>
  <c r="F47" i="4"/>
  <c r="G47" i="4"/>
  <c r="H47" i="4"/>
  <c r="I47" i="4"/>
  <c r="J47" i="4"/>
  <c r="A48" i="4"/>
  <c r="B48" i="4"/>
  <c r="C48" i="4"/>
  <c r="D48" i="4"/>
  <c r="E48" i="4"/>
  <c r="F48" i="4"/>
  <c r="G48" i="4"/>
  <c r="H48" i="4"/>
  <c r="I48" i="4"/>
  <c r="J48" i="4"/>
  <c r="A49" i="4"/>
  <c r="B49" i="4"/>
  <c r="C49" i="4"/>
  <c r="D49" i="4"/>
  <c r="E49" i="4"/>
  <c r="F49" i="4"/>
  <c r="G49" i="4"/>
  <c r="H49" i="4"/>
  <c r="I49" i="4"/>
  <c r="J49" i="4"/>
  <c r="A50" i="4"/>
  <c r="B50" i="4"/>
  <c r="C50" i="4"/>
  <c r="D50" i="4"/>
  <c r="E50" i="4"/>
  <c r="F50" i="4"/>
  <c r="G50" i="4"/>
  <c r="H50" i="4"/>
  <c r="I50" i="4"/>
  <c r="J50" i="4"/>
  <c r="A51" i="4"/>
  <c r="B51" i="4"/>
  <c r="C51" i="4"/>
  <c r="D51" i="4"/>
  <c r="E51" i="4"/>
  <c r="F51" i="4"/>
  <c r="G51" i="4"/>
  <c r="H51" i="4"/>
  <c r="I51" i="4"/>
  <c r="J51" i="4"/>
  <c r="A52" i="4"/>
  <c r="B52" i="4"/>
  <c r="C52" i="4"/>
  <c r="D52" i="4"/>
  <c r="E52" i="4"/>
  <c r="F52" i="4"/>
  <c r="G52" i="4"/>
  <c r="H52" i="4"/>
  <c r="I52" i="4"/>
  <c r="J52" i="4"/>
  <c r="A53" i="4"/>
  <c r="B53" i="4"/>
  <c r="C53" i="4"/>
  <c r="D53" i="4"/>
  <c r="E53" i="4"/>
  <c r="F53" i="4"/>
  <c r="G53" i="4"/>
  <c r="H53" i="4"/>
  <c r="I53" i="4"/>
  <c r="J53" i="4"/>
  <c r="A54" i="4"/>
  <c r="B54" i="4"/>
  <c r="C54" i="4"/>
  <c r="D54" i="4"/>
  <c r="E54" i="4"/>
  <c r="F54" i="4"/>
  <c r="G54" i="4"/>
  <c r="H54" i="4"/>
  <c r="I54" i="4"/>
  <c r="J54" i="4"/>
  <c r="A55" i="4"/>
  <c r="B55" i="4"/>
  <c r="C55" i="4"/>
  <c r="D55" i="4"/>
  <c r="E55" i="4"/>
  <c r="F55" i="4"/>
  <c r="G55" i="4"/>
  <c r="H55" i="4"/>
  <c r="I55" i="4"/>
  <c r="J55" i="4"/>
  <c r="A56" i="4"/>
  <c r="B56" i="4"/>
  <c r="C56" i="4"/>
  <c r="D56" i="4"/>
  <c r="E56" i="4"/>
  <c r="F56" i="4"/>
  <c r="G56" i="4"/>
  <c r="H56" i="4"/>
  <c r="I56" i="4"/>
  <c r="J56" i="4"/>
  <c r="A57" i="4"/>
  <c r="B57" i="4"/>
  <c r="C57" i="4"/>
  <c r="D57" i="4"/>
  <c r="E57" i="4"/>
  <c r="F57" i="4"/>
  <c r="G57" i="4"/>
  <c r="H57" i="4"/>
  <c r="I57" i="4"/>
  <c r="J57" i="4"/>
  <c r="A58" i="4"/>
  <c r="B58" i="4"/>
  <c r="C58" i="4"/>
  <c r="D58" i="4"/>
  <c r="E58" i="4"/>
  <c r="F58" i="4"/>
  <c r="G58" i="4"/>
  <c r="H58" i="4"/>
  <c r="I58" i="4"/>
  <c r="J58" i="4"/>
  <c r="A59" i="4"/>
  <c r="B59" i="4"/>
  <c r="C59" i="4"/>
  <c r="D59" i="4"/>
  <c r="E59" i="4"/>
  <c r="F59" i="4"/>
  <c r="G59" i="4"/>
  <c r="H59" i="4"/>
  <c r="I59" i="4"/>
  <c r="J59" i="4"/>
  <c r="A60" i="4"/>
  <c r="B60" i="4"/>
  <c r="C60" i="4"/>
  <c r="D60" i="4"/>
  <c r="E60" i="4"/>
  <c r="F60" i="4"/>
  <c r="G60" i="4"/>
  <c r="H60" i="4"/>
  <c r="I60" i="4"/>
  <c r="J60" i="4"/>
  <c r="A61" i="4"/>
  <c r="B61" i="4"/>
  <c r="C61" i="4"/>
  <c r="D61" i="4"/>
  <c r="E61" i="4"/>
  <c r="F61" i="4"/>
  <c r="G61" i="4"/>
  <c r="H61" i="4"/>
  <c r="I61" i="4"/>
  <c r="J61" i="4"/>
  <c r="A62" i="4"/>
  <c r="B62" i="4"/>
  <c r="C62" i="4"/>
  <c r="D62" i="4"/>
  <c r="E62" i="4"/>
  <c r="F62" i="4"/>
  <c r="G62" i="4"/>
  <c r="H62" i="4"/>
  <c r="I62" i="4"/>
  <c r="J62" i="4"/>
  <c r="A63" i="4"/>
  <c r="B63" i="4"/>
  <c r="C63" i="4"/>
  <c r="D63" i="4"/>
  <c r="E63" i="4"/>
  <c r="F63" i="4"/>
  <c r="G63" i="4"/>
  <c r="H63" i="4"/>
  <c r="I63" i="4"/>
  <c r="J63" i="4"/>
  <c r="A64" i="4"/>
  <c r="B64" i="4"/>
  <c r="C64" i="4"/>
  <c r="D64" i="4"/>
  <c r="E64" i="4"/>
  <c r="F64" i="4"/>
  <c r="G64" i="4"/>
  <c r="H64" i="4"/>
  <c r="I64" i="4"/>
  <c r="J64" i="4"/>
  <c r="A65" i="4"/>
  <c r="B65" i="4"/>
  <c r="C65" i="4"/>
  <c r="D65" i="4"/>
  <c r="E65" i="4"/>
  <c r="F65" i="4"/>
  <c r="G65" i="4"/>
  <c r="H65" i="4"/>
  <c r="I65" i="4"/>
  <c r="J65" i="4"/>
  <c r="A66" i="4"/>
  <c r="B66" i="4"/>
  <c r="C66" i="4"/>
  <c r="D66" i="4"/>
  <c r="E66" i="4"/>
  <c r="F66" i="4"/>
  <c r="G66" i="4"/>
  <c r="H66" i="4"/>
  <c r="I66" i="4"/>
  <c r="J66" i="4"/>
  <c r="A67" i="4"/>
  <c r="B67" i="4"/>
  <c r="C67" i="4"/>
  <c r="D67" i="4"/>
  <c r="E67" i="4"/>
  <c r="F67" i="4"/>
  <c r="G67" i="4"/>
  <c r="H67" i="4"/>
  <c r="I67" i="4"/>
  <c r="J67" i="4"/>
  <c r="A68" i="4"/>
  <c r="B68" i="4"/>
  <c r="C68" i="4"/>
  <c r="D68" i="4"/>
  <c r="E68" i="4"/>
  <c r="F68" i="4"/>
  <c r="G68" i="4"/>
  <c r="H68" i="4"/>
  <c r="I68" i="4"/>
  <c r="J68" i="4"/>
  <c r="A69" i="4"/>
  <c r="B69" i="4"/>
  <c r="C69" i="4"/>
  <c r="D69" i="4"/>
  <c r="E69" i="4"/>
  <c r="F69" i="4"/>
  <c r="G69" i="4"/>
  <c r="H69" i="4"/>
  <c r="I69" i="4"/>
  <c r="J69" i="4"/>
  <c r="A70" i="4"/>
  <c r="B70" i="4"/>
  <c r="C70" i="4"/>
  <c r="D70" i="4"/>
  <c r="E70" i="4"/>
  <c r="F70" i="4"/>
  <c r="G70" i="4"/>
  <c r="H70" i="4"/>
  <c r="I70" i="4"/>
  <c r="J70" i="4"/>
  <c r="A71" i="4"/>
  <c r="B71" i="4"/>
  <c r="C71" i="4"/>
  <c r="D71" i="4"/>
  <c r="E71" i="4"/>
  <c r="F71" i="4"/>
  <c r="G71" i="4"/>
  <c r="H71" i="4"/>
  <c r="I71" i="4"/>
  <c r="J71" i="4"/>
  <c r="A72" i="4"/>
  <c r="B72" i="4"/>
  <c r="C72" i="4"/>
  <c r="D72" i="4"/>
  <c r="E72" i="4"/>
  <c r="F72" i="4"/>
  <c r="G72" i="4"/>
  <c r="H72" i="4"/>
  <c r="I72" i="4"/>
  <c r="J72" i="4"/>
  <c r="A73" i="4"/>
  <c r="B73" i="4"/>
  <c r="C73" i="4"/>
  <c r="D73" i="4"/>
  <c r="E73" i="4"/>
  <c r="F73" i="4"/>
  <c r="G73" i="4"/>
  <c r="H73" i="4"/>
  <c r="I73" i="4"/>
  <c r="J73" i="4"/>
  <c r="A74" i="4"/>
  <c r="B74" i="4"/>
  <c r="C74" i="4"/>
  <c r="D74" i="4"/>
  <c r="E74" i="4"/>
  <c r="F74" i="4"/>
  <c r="G74" i="4"/>
  <c r="H74" i="4"/>
  <c r="I74" i="4"/>
  <c r="J74" i="4"/>
  <c r="A75" i="4"/>
  <c r="B75" i="4"/>
  <c r="C75" i="4"/>
  <c r="D75" i="4"/>
  <c r="E75" i="4"/>
  <c r="F75" i="4"/>
  <c r="G75" i="4"/>
  <c r="H75" i="4"/>
  <c r="I75" i="4"/>
  <c r="J75" i="4"/>
  <c r="A76" i="4"/>
  <c r="B76" i="4"/>
  <c r="C76" i="4"/>
  <c r="D76" i="4"/>
  <c r="E76" i="4"/>
  <c r="F76" i="4"/>
  <c r="G76" i="4"/>
  <c r="H76" i="4"/>
  <c r="I76" i="4"/>
  <c r="J76" i="4"/>
  <c r="A77" i="4"/>
  <c r="B77" i="4"/>
  <c r="C77" i="4"/>
  <c r="D77" i="4"/>
  <c r="E77" i="4"/>
  <c r="F77" i="4"/>
  <c r="G77" i="4"/>
  <c r="H77" i="4"/>
  <c r="I77" i="4"/>
  <c r="J77" i="4"/>
  <c r="A78" i="4"/>
  <c r="B78" i="4"/>
  <c r="C78" i="4"/>
  <c r="D78" i="4"/>
  <c r="E78" i="4"/>
  <c r="F78" i="4"/>
  <c r="G78" i="4"/>
  <c r="H78" i="4"/>
  <c r="I78" i="4"/>
  <c r="J78" i="4"/>
  <c r="A79" i="4"/>
  <c r="B79" i="4"/>
  <c r="C79" i="4"/>
  <c r="D79" i="4"/>
  <c r="E79" i="4"/>
  <c r="F79" i="4"/>
  <c r="G79" i="4"/>
  <c r="H79" i="4"/>
  <c r="I79" i="4"/>
  <c r="J79" i="4"/>
  <c r="A80" i="4"/>
  <c r="B80" i="4"/>
  <c r="C80" i="4"/>
  <c r="D80" i="4"/>
  <c r="E80" i="4"/>
  <c r="F80" i="4"/>
  <c r="G80" i="4"/>
  <c r="H80" i="4"/>
  <c r="I80" i="4"/>
  <c r="J80" i="4"/>
  <c r="A81" i="4"/>
  <c r="B81" i="4"/>
  <c r="C81" i="4"/>
  <c r="D81" i="4"/>
  <c r="E81" i="4"/>
  <c r="F81" i="4"/>
  <c r="G81" i="4"/>
  <c r="H81" i="4"/>
  <c r="I81" i="4"/>
  <c r="J81" i="4"/>
  <c r="A82" i="4"/>
  <c r="B82" i="4"/>
  <c r="C82" i="4"/>
  <c r="D82" i="4"/>
  <c r="E82" i="4"/>
  <c r="F82" i="4"/>
  <c r="G82" i="4"/>
  <c r="H82" i="4"/>
  <c r="I82" i="4"/>
  <c r="J82" i="4"/>
  <c r="A83" i="4"/>
  <c r="B83" i="4"/>
  <c r="C83" i="4"/>
  <c r="D83" i="4"/>
  <c r="E83" i="4"/>
  <c r="F83" i="4"/>
  <c r="G83" i="4"/>
  <c r="H83" i="4"/>
  <c r="I83" i="4"/>
  <c r="J83" i="4"/>
  <c r="A84" i="4"/>
  <c r="B84" i="4"/>
  <c r="C84" i="4"/>
  <c r="D84" i="4"/>
  <c r="E84" i="4"/>
  <c r="F84" i="4"/>
  <c r="G84" i="4"/>
  <c r="H84" i="4"/>
  <c r="I84" i="4"/>
  <c r="J84" i="4"/>
  <c r="A85" i="4"/>
  <c r="B85" i="4"/>
  <c r="C85" i="4"/>
  <c r="D85" i="4"/>
  <c r="E85" i="4"/>
  <c r="F85" i="4"/>
  <c r="G85" i="4"/>
  <c r="H85" i="4"/>
  <c r="I85" i="4"/>
  <c r="J85" i="4"/>
  <c r="A86" i="4"/>
  <c r="B86" i="4"/>
  <c r="C86" i="4"/>
  <c r="D86" i="4"/>
  <c r="E86" i="4"/>
  <c r="F86" i="4"/>
  <c r="G86" i="4"/>
  <c r="H86" i="4"/>
  <c r="I86" i="4"/>
  <c r="J86" i="4"/>
  <c r="A87" i="4"/>
  <c r="B87" i="4"/>
  <c r="C87" i="4"/>
  <c r="D87" i="4"/>
  <c r="E87" i="4"/>
  <c r="F87" i="4"/>
  <c r="G87" i="4"/>
  <c r="H87" i="4"/>
  <c r="I87" i="4"/>
  <c r="J87" i="4"/>
  <c r="A88" i="4"/>
  <c r="B88" i="4"/>
  <c r="C88" i="4"/>
  <c r="D88" i="4"/>
  <c r="E88" i="4"/>
  <c r="F88" i="4"/>
  <c r="G88" i="4"/>
  <c r="H88" i="4"/>
  <c r="I88" i="4"/>
  <c r="J88" i="4"/>
  <c r="A89" i="4"/>
  <c r="B89" i="4"/>
  <c r="C89" i="4"/>
  <c r="D89" i="4"/>
  <c r="E89" i="4"/>
  <c r="F89" i="4"/>
  <c r="G89" i="4"/>
  <c r="H89" i="4"/>
  <c r="I89" i="4"/>
  <c r="J89" i="4"/>
  <c r="A90" i="4"/>
  <c r="B90" i="4"/>
  <c r="C90" i="4"/>
  <c r="D90" i="4"/>
  <c r="E90" i="4"/>
  <c r="F90" i="4"/>
  <c r="G90" i="4"/>
  <c r="H90" i="4"/>
  <c r="I90" i="4"/>
  <c r="J90" i="4"/>
  <c r="A91" i="4"/>
  <c r="B91" i="4"/>
  <c r="C91" i="4"/>
  <c r="D91" i="4"/>
  <c r="E91" i="4"/>
  <c r="F91" i="4"/>
  <c r="G91" i="4"/>
  <c r="H91" i="4"/>
  <c r="I91" i="4"/>
  <c r="J91" i="4"/>
  <c r="A92" i="4"/>
  <c r="B92" i="4"/>
  <c r="C92" i="4"/>
  <c r="D92" i="4"/>
  <c r="E92" i="4"/>
  <c r="F92" i="4"/>
  <c r="G92" i="4"/>
  <c r="H92" i="4"/>
  <c r="I92" i="4"/>
  <c r="J92" i="4"/>
  <c r="A93" i="4"/>
  <c r="B93" i="4"/>
  <c r="C93" i="4"/>
  <c r="D93" i="4"/>
  <c r="E93" i="4"/>
  <c r="F93" i="4"/>
  <c r="G93" i="4"/>
  <c r="H93" i="4"/>
  <c r="I93" i="4"/>
  <c r="J93" i="4"/>
  <c r="A94" i="4"/>
  <c r="B94" i="4"/>
  <c r="C94" i="4"/>
  <c r="D94" i="4"/>
  <c r="E94" i="4"/>
  <c r="F94" i="4"/>
  <c r="G94" i="4"/>
  <c r="H94" i="4"/>
  <c r="I94" i="4"/>
  <c r="J94" i="4"/>
  <c r="A95" i="4"/>
  <c r="B95" i="4"/>
  <c r="C95" i="4"/>
  <c r="D95" i="4"/>
  <c r="E95" i="4"/>
  <c r="F95" i="4"/>
  <c r="G95" i="4"/>
  <c r="H95" i="4"/>
  <c r="I95" i="4"/>
  <c r="J95" i="4"/>
  <c r="A96" i="4"/>
  <c r="B96" i="4"/>
  <c r="C96" i="4"/>
  <c r="D96" i="4"/>
  <c r="E96" i="4"/>
  <c r="F96" i="4"/>
  <c r="G96" i="4"/>
  <c r="H96" i="4"/>
  <c r="I96" i="4"/>
  <c r="J96" i="4"/>
  <c r="A97" i="4"/>
  <c r="B97" i="4"/>
  <c r="C97" i="4"/>
  <c r="D97" i="4"/>
  <c r="E97" i="4"/>
  <c r="F97" i="4"/>
  <c r="G97" i="4"/>
  <c r="H97" i="4"/>
  <c r="I97" i="4"/>
  <c r="J97" i="4"/>
  <c r="A98" i="4"/>
  <c r="B98" i="4"/>
  <c r="C98" i="4"/>
  <c r="D98" i="4"/>
  <c r="E98" i="4"/>
  <c r="F98" i="4"/>
  <c r="G98" i="4"/>
  <c r="H98" i="4"/>
  <c r="I98" i="4"/>
  <c r="J98" i="4"/>
  <c r="A99" i="4"/>
  <c r="B99" i="4"/>
  <c r="C99" i="4"/>
  <c r="D99" i="4"/>
  <c r="E99" i="4"/>
  <c r="F99" i="4"/>
  <c r="G99" i="4"/>
  <c r="H99" i="4"/>
  <c r="I99" i="4"/>
  <c r="J99" i="4"/>
  <c r="A100" i="4"/>
  <c r="B100" i="4"/>
  <c r="C100" i="4"/>
  <c r="D100" i="4"/>
  <c r="E100" i="4"/>
  <c r="F100" i="4"/>
  <c r="G100" i="4"/>
  <c r="H100" i="4"/>
  <c r="I100" i="4"/>
  <c r="J100" i="4"/>
  <c r="A101" i="4"/>
  <c r="B101" i="4"/>
  <c r="C101" i="4"/>
  <c r="D101" i="4"/>
  <c r="E101" i="4"/>
  <c r="F101" i="4"/>
  <c r="G101" i="4"/>
  <c r="H101" i="4"/>
  <c r="I101" i="4"/>
  <c r="J101" i="4"/>
  <c r="A102" i="4"/>
  <c r="B102" i="4"/>
  <c r="C102" i="4"/>
  <c r="D102" i="4"/>
  <c r="E102" i="4"/>
  <c r="F102" i="4"/>
  <c r="G102" i="4"/>
  <c r="H102" i="4"/>
  <c r="I102" i="4"/>
  <c r="J102" i="4"/>
  <c r="A103" i="4"/>
  <c r="B103" i="4"/>
  <c r="C103" i="4"/>
  <c r="D103" i="4"/>
  <c r="E103" i="4"/>
  <c r="F103" i="4"/>
  <c r="G103" i="4"/>
  <c r="H103" i="4"/>
  <c r="I103" i="4"/>
  <c r="J103" i="4"/>
  <c r="A104" i="4"/>
  <c r="B104" i="4"/>
  <c r="C104" i="4"/>
  <c r="D104" i="4"/>
  <c r="E104" i="4"/>
  <c r="F104" i="4"/>
  <c r="G104" i="4"/>
  <c r="H104" i="4"/>
  <c r="I104" i="4"/>
  <c r="J104" i="4"/>
  <c r="A11" i="16"/>
  <c r="A12" i="16"/>
  <c r="B12" i="16"/>
  <c r="C12" i="16"/>
  <c r="D12" i="16"/>
  <c r="E12" i="16"/>
  <c r="F12" i="16"/>
  <c r="G12" i="16"/>
  <c r="H12" i="16"/>
  <c r="I12" i="16"/>
  <c r="A13" i="16"/>
  <c r="B13" i="16"/>
  <c r="C13" i="16"/>
  <c r="D13" i="16"/>
  <c r="E13" i="16"/>
  <c r="F13" i="16"/>
  <c r="G13" i="16"/>
  <c r="H13" i="16"/>
  <c r="I13" i="16"/>
  <c r="A14" i="16"/>
  <c r="B14" i="16"/>
  <c r="C14" i="16"/>
  <c r="D14" i="16"/>
  <c r="E14" i="16"/>
  <c r="F14" i="16"/>
  <c r="G14" i="16"/>
  <c r="H14" i="16"/>
  <c r="I14" i="16"/>
  <c r="A15" i="16"/>
  <c r="B15" i="16"/>
  <c r="C15" i="16"/>
  <c r="D15" i="16"/>
  <c r="E15" i="16"/>
  <c r="F15" i="16"/>
  <c r="G15" i="16"/>
  <c r="H15" i="16"/>
  <c r="I15" i="16"/>
  <c r="A16" i="16"/>
  <c r="B16" i="16"/>
  <c r="C16" i="16"/>
  <c r="D16" i="16"/>
  <c r="E16" i="16"/>
  <c r="F16" i="16"/>
  <c r="G16" i="16"/>
  <c r="H16" i="16"/>
  <c r="I16" i="16"/>
  <c r="A17" i="16"/>
  <c r="B17" i="16"/>
  <c r="C17" i="16"/>
  <c r="D17" i="16"/>
  <c r="E17" i="16"/>
  <c r="F17" i="16"/>
  <c r="G17" i="16"/>
  <c r="H17" i="16"/>
  <c r="I17" i="16"/>
  <c r="A18" i="16"/>
  <c r="B18" i="16"/>
  <c r="C18" i="16"/>
  <c r="D18" i="16"/>
  <c r="E18" i="16"/>
  <c r="F18" i="16"/>
  <c r="G18" i="16"/>
  <c r="H18" i="16"/>
  <c r="I18" i="16"/>
  <c r="A19" i="16"/>
  <c r="B19" i="16"/>
  <c r="C19" i="16"/>
  <c r="D19" i="16"/>
  <c r="E19" i="16"/>
  <c r="F19" i="16"/>
  <c r="G19" i="16"/>
  <c r="H19" i="16"/>
  <c r="I19" i="16"/>
  <c r="A20" i="16"/>
  <c r="B20" i="16"/>
  <c r="C20" i="16"/>
  <c r="D20" i="16"/>
  <c r="E20" i="16"/>
  <c r="F20" i="16"/>
  <c r="G20" i="16"/>
  <c r="H20" i="16"/>
  <c r="I20" i="16"/>
  <c r="A21" i="16"/>
  <c r="B21" i="16"/>
  <c r="C21" i="16"/>
  <c r="D21" i="16"/>
  <c r="E21" i="16"/>
  <c r="F21" i="16"/>
  <c r="G21" i="16"/>
  <c r="H21" i="16"/>
  <c r="I21" i="16"/>
  <c r="A22" i="16"/>
  <c r="B22" i="16"/>
  <c r="C22" i="16"/>
  <c r="D22" i="16"/>
  <c r="E22" i="16"/>
  <c r="F22" i="16"/>
  <c r="G22" i="16"/>
  <c r="H22" i="16"/>
  <c r="I22" i="16"/>
  <c r="A23" i="16"/>
  <c r="B23" i="16"/>
  <c r="C23" i="16"/>
  <c r="D23" i="16"/>
  <c r="E23" i="16"/>
  <c r="F23" i="16"/>
  <c r="G23" i="16"/>
  <c r="H23" i="16"/>
  <c r="I23" i="16"/>
  <c r="A24" i="16"/>
  <c r="B24" i="16"/>
  <c r="C24" i="16"/>
  <c r="D24" i="16"/>
  <c r="E24" i="16"/>
  <c r="F24" i="16"/>
  <c r="G24" i="16"/>
  <c r="H24" i="16"/>
  <c r="I24" i="16"/>
  <c r="A25" i="16"/>
  <c r="B25" i="16"/>
  <c r="C25" i="16"/>
  <c r="D25" i="16"/>
  <c r="E25" i="16"/>
  <c r="F25" i="16"/>
  <c r="G25" i="16"/>
  <c r="H25" i="16"/>
  <c r="I25" i="16"/>
  <c r="A26" i="16"/>
  <c r="B26" i="16"/>
  <c r="C26" i="16"/>
  <c r="D26" i="16"/>
  <c r="E26" i="16"/>
  <c r="F26" i="16"/>
  <c r="G26" i="16"/>
  <c r="H26" i="16"/>
  <c r="I26" i="16"/>
  <c r="A27" i="16"/>
  <c r="B27" i="16"/>
  <c r="C27" i="16"/>
  <c r="D27" i="16"/>
  <c r="E27" i="16"/>
  <c r="F27" i="16"/>
  <c r="G27" i="16"/>
  <c r="H27" i="16"/>
  <c r="I27" i="16"/>
  <c r="A28" i="16"/>
  <c r="B28" i="16"/>
  <c r="C28" i="16"/>
  <c r="D28" i="16"/>
  <c r="E28" i="16"/>
  <c r="F28" i="16"/>
  <c r="G28" i="16"/>
  <c r="H28" i="16"/>
  <c r="I28" i="16"/>
  <c r="A29" i="16"/>
  <c r="B29" i="16"/>
  <c r="C29" i="16"/>
  <c r="D29" i="16"/>
  <c r="E29" i="16"/>
  <c r="F29" i="16"/>
  <c r="G29" i="16"/>
  <c r="H29" i="16"/>
  <c r="I29" i="16"/>
  <c r="A30" i="16"/>
  <c r="B30" i="16"/>
  <c r="C30" i="16"/>
  <c r="D30" i="16"/>
  <c r="E30" i="16"/>
  <c r="F30" i="16"/>
  <c r="G30" i="16"/>
  <c r="H30" i="16"/>
  <c r="I30" i="16"/>
  <c r="A31" i="16"/>
  <c r="B31" i="16"/>
  <c r="C31" i="16"/>
  <c r="D31" i="16"/>
  <c r="E31" i="16"/>
  <c r="F31" i="16"/>
  <c r="G31" i="16"/>
  <c r="H31" i="16"/>
  <c r="I31" i="16"/>
  <c r="A32" i="16"/>
  <c r="B32" i="16"/>
  <c r="C32" i="16"/>
  <c r="D32" i="16"/>
  <c r="E32" i="16"/>
  <c r="F32" i="16"/>
  <c r="G32" i="16"/>
  <c r="H32" i="16"/>
  <c r="I32" i="16"/>
  <c r="A33" i="16"/>
  <c r="B33" i="16"/>
  <c r="C33" i="16"/>
  <c r="D33" i="16"/>
  <c r="E33" i="16"/>
  <c r="F33" i="16"/>
  <c r="G33" i="16"/>
  <c r="H33" i="16"/>
  <c r="I33" i="16"/>
  <c r="A34" i="16"/>
  <c r="B34" i="16"/>
  <c r="C34" i="16"/>
  <c r="D34" i="16"/>
  <c r="E34" i="16"/>
  <c r="F34" i="16"/>
  <c r="G34" i="16"/>
  <c r="H34" i="16"/>
  <c r="I34" i="16"/>
  <c r="A35" i="16"/>
  <c r="B35" i="16"/>
  <c r="C35" i="16"/>
  <c r="D35" i="16"/>
  <c r="E35" i="16"/>
  <c r="F35" i="16"/>
  <c r="G35" i="16"/>
  <c r="H35" i="16"/>
  <c r="I35" i="16"/>
  <c r="A36" i="16"/>
  <c r="B36" i="16"/>
  <c r="C36" i="16"/>
  <c r="D36" i="16"/>
  <c r="E36" i="16"/>
  <c r="F36" i="16"/>
  <c r="G36" i="16"/>
  <c r="H36" i="16"/>
  <c r="I36" i="16"/>
  <c r="A37" i="16"/>
  <c r="B37" i="16"/>
  <c r="C37" i="16"/>
  <c r="D37" i="16"/>
  <c r="E37" i="16"/>
  <c r="F37" i="16"/>
  <c r="G37" i="16"/>
  <c r="H37" i="16"/>
  <c r="I37" i="16"/>
  <c r="A38" i="16"/>
  <c r="B38" i="16"/>
  <c r="C38" i="16"/>
  <c r="D38" i="16"/>
  <c r="E38" i="16"/>
  <c r="F38" i="16"/>
  <c r="G38" i="16"/>
  <c r="H38" i="16"/>
  <c r="I38" i="16"/>
  <c r="A39" i="16"/>
  <c r="B39" i="16"/>
  <c r="C39" i="16"/>
  <c r="D39" i="16"/>
  <c r="E39" i="16"/>
  <c r="F39" i="16"/>
  <c r="G39" i="16"/>
  <c r="H39" i="16"/>
  <c r="I39" i="16"/>
  <c r="A40" i="16"/>
  <c r="B40" i="16"/>
  <c r="C40" i="16"/>
  <c r="D40" i="16"/>
  <c r="E40" i="16"/>
  <c r="F40" i="16"/>
  <c r="G40" i="16"/>
  <c r="H40" i="16"/>
  <c r="I40" i="16"/>
  <c r="A41" i="16"/>
  <c r="B41" i="16"/>
  <c r="C41" i="16"/>
  <c r="D41" i="16"/>
  <c r="E41" i="16"/>
  <c r="F41" i="16"/>
  <c r="G41" i="16"/>
  <c r="H41" i="16"/>
  <c r="I41" i="16"/>
  <c r="A42" i="16"/>
  <c r="B42" i="16"/>
  <c r="C42" i="16"/>
  <c r="D42" i="16"/>
  <c r="E42" i="16"/>
  <c r="F42" i="16"/>
  <c r="G42" i="16"/>
  <c r="H42" i="16"/>
  <c r="I42" i="16"/>
  <c r="A43" i="16"/>
  <c r="B43" i="16"/>
  <c r="C43" i="16"/>
  <c r="D43" i="16"/>
  <c r="E43" i="16"/>
  <c r="F43" i="16"/>
  <c r="G43" i="16"/>
  <c r="H43" i="16"/>
  <c r="I43" i="16"/>
  <c r="A44" i="16"/>
  <c r="B44" i="16"/>
  <c r="C44" i="16"/>
  <c r="D44" i="16"/>
  <c r="E44" i="16"/>
  <c r="F44" i="16"/>
  <c r="G44" i="16"/>
  <c r="H44" i="16"/>
  <c r="I44" i="16"/>
  <c r="A45" i="16"/>
  <c r="B45" i="16"/>
  <c r="C45" i="16"/>
  <c r="D45" i="16"/>
  <c r="E45" i="16"/>
  <c r="F45" i="16"/>
  <c r="G45" i="16"/>
  <c r="H45" i="16"/>
  <c r="I45" i="16"/>
  <c r="A46" i="16"/>
  <c r="B46" i="16"/>
  <c r="C46" i="16"/>
  <c r="D46" i="16"/>
  <c r="E46" i="16"/>
  <c r="F46" i="16"/>
  <c r="G46" i="16"/>
  <c r="H46" i="16"/>
  <c r="I46" i="16"/>
  <c r="A47" i="16"/>
  <c r="B47" i="16"/>
  <c r="C47" i="16"/>
  <c r="D47" i="16"/>
  <c r="E47" i="16"/>
  <c r="F47" i="16"/>
  <c r="G47" i="16"/>
  <c r="H47" i="16"/>
  <c r="I47" i="16"/>
  <c r="A48" i="16"/>
  <c r="B48" i="16"/>
  <c r="C48" i="16"/>
  <c r="D48" i="16"/>
  <c r="E48" i="16"/>
  <c r="F48" i="16"/>
  <c r="G48" i="16"/>
  <c r="H48" i="16"/>
  <c r="I48" i="16"/>
  <c r="A49" i="16"/>
  <c r="B49" i="16"/>
  <c r="C49" i="16"/>
  <c r="D49" i="16"/>
  <c r="E49" i="16"/>
  <c r="F49" i="16"/>
  <c r="G49" i="16"/>
  <c r="H49" i="16"/>
  <c r="I49" i="16"/>
  <c r="A50" i="16"/>
  <c r="B50" i="16"/>
  <c r="C50" i="16"/>
  <c r="D50" i="16"/>
  <c r="E50" i="16"/>
  <c r="F50" i="16"/>
  <c r="G50" i="16"/>
  <c r="H50" i="16"/>
  <c r="I50" i="16"/>
  <c r="A51" i="16"/>
  <c r="B51" i="16"/>
  <c r="C51" i="16"/>
  <c r="D51" i="16"/>
  <c r="E51" i="16"/>
  <c r="F51" i="16"/>
  <c r="G51" i="16"/>
  <c r="H51" i="16"/>
  <c r="I51" i="16"/>
  <c r="A52" i="16"/>
  <c r="B52" i="16"/>
  <c r="C52" i="16"/>
  <c r="D52" i="16"/>
  <c r="E52" i="16"/>
  <c r="F52" i="16"/>
  <c r="G52" i="16"/>
  <c r="H52" i="16"/>
  <c r="I52" i="16"/>
  <c r="A53" i="16"/>
  <c r="B53" i="16"/>
  <c r="C53" i="16"/>
  <c r="D53" i="16"/>
  <c r="E53" i="16"/>
  <c r="F53" i="16"/>
  <c r="G53" i="16"/>
  <c r="H53" i="16"/>
  <c r="I53" i="16"/>
  <c r="A54" i="16"/>
  <c r="B54" i="16"/>
  <c r="C54" i="16"/>
  <c r="D54" i="16"/>
  <c r="E54" i="16"/>
  <c r="F54" i="16"/>
  <c r="G54" i="16"/>
  <c r="H54" i="16"/>
  <c r="I54" i="16"/>
  <c r="A55" i="16"/>
  <c r="B55" i="16"/>
  <c r="C55" i="16"/>
  <c r="D55" i="16"/>
  <c r="E55" i="16"/>
  <c r="F55" i="16"/>
  <c r="G55" i="16"/>
  <c r="H55" i="16"/>
  <c r="I55" i="16"/>
  <c r="A56" i="16"/>
  <c r="B56" i="16"/>
  <c r="C56" i="16"/>
  <c r="D56" i="16"/>
  <c r="E56" i="16"/>
  <c r="F56" i="16"/>
  <c r="G56" i="16"/>
  <c r="H56" i="16"/>
  <c r="I56" i="16"/>
  <c r="A57" i="16"/>
  <c r="B57" i="16"/>
  <c r="C57" i="16"/>
  <c r="D57" i="16"/>
  <c r="E57" i="16"/>
  <c r="F57" i="16"/>
  <c r="G57" i="16"/>
  <c r="H57" i="16"/>
  <c r="I57" i="16"/>
  <c r="A58" i="16"/>
  <c r="B58" i="16"/>
  <c r="C58" i="16"/>
  <c r="D58" i="16"/>
  <c r="E58" i="16"/>
  <c r="F58" i="16"/>
  <c r="G58" i="16"/>
  <c r="H58" i="16"/>
  <c r="I58" i="16"/>
  <c r="A59" i="16"/>
  <c r="B59" i="16"/>
  <c r="C59" i="16"/>
  <c r="D59" i="16"/>
  <c r="E59" i="16"/>
  <c r="F59" i="16"/>
  <c r="G59" i="16"/>
  <c r="H59" i="16"/>
  <c r="I59" i="16"/>
  <c r="A60" i="16"/>
  <c r="B60" i="16"/>
  <c r="C60" i="16"/>
  <c r="D60" i="16"/>
  <c r="E60" i="16"/>
  <c r="F60" i="16"/>
  <c r="G60" i="16"/>
  <c r="H60" i="16"/>
  <c r="I60" i="16"/>
  <c r="A61" i="16"/>
  <c r="B61" i="16"/>
  <c r="C61" i="16"/>
  <c r="D61" i="16"/>
  <c r="E61" i="16"/>
  <c r="F61" i="16"/>
  <c r="G61" i="16"/>
  <c r="H61" i="16"/>
  <c r="I61" i="16"/>
  <c r="A62" i="16"/>
  <c r="B62" i="16"/>
  <c r="C62" i="16"/>
  <c r="D62" i="16"/>
  <c r="E62" i="16"/>
  <c r="F62" i="16"/>
  <c r="G62" i="16"/>
  <c r="H62" i="16"/>
  <c r="I62" i="16"/>
  <c r="A63" i="16"/>
  <c r="B63" i="16"/>
  <c r="C63" i="16"/>
  <c r="D63" i="16"/>
  <c r="E63" i="16"/>
  <c r="F63" i="16"/>
  <c r="G63" i="16"/>
  <c r="H63" i="16"/>
  <c r="I63" i="16"/>
  <c r="A64" i="16"/>
  <c r="B64" i="16"/>
  <c r="C64" i="16"/>
  <c r="D64" i="16"/>
  <c r="E64" i="16"/>
  <c r="F64" i="16"/>
  <c r="G64" i="16"/>
  <c r="H64" i="16"/>
  <c r="I64" i="16"/>
  <c r="A65" i="16"/>
  <c r="B65" i="16"/>
  <c r="C65" i="16"/>
  <c r="D65" i="16"/>
  <c r="E65" i="16"/>
  <c r="F65" i="16"/>
  <c r="G65" i="16"/>
  <c r="H65" i="16"/>
  <c r="I65" i="16"/>
  <c r="A66" i="16"/>
  <c r="B66" i="16"/>
  <c r="C66" i="16"/>
  <c r="D66" i="16"/>
  <c r="E66" i="16"/>
  <c r="F66" i="16"/>
  <c r="G66" i="16"/>
  <c r="H66" i="16"/>
  <c r="I66" i="16"/>
  <c r="A67" i="16"/>
  <c r="B67" i="16"/>
  <c r="C67" i="16"/>
  <c r="D67" i="16"/>
  <c r="E67" i="16"/>
  <c r="F67" i="16"/>
  <c r="G67" i="16"/>
  <c r="H67" i="16"/>
  <c r="I67" i="16"/>
  <c r="A68" i="16"/>
  <c r="B68" i="16"/>
  <c r="C68" i="16"/>
  <c r="D68" i="16"/>
  <c r="E68" i="16"/>
  <c r="F68" i="16"/>
  <c r="G68" i="16"/>
  <c r="H68" i="16"/>
  <c r="I68" i="16"/>
  <c r="A69" i="16"/>
  <c r="B69" i="16"/>
  <c r="C69" i="16"/>
  <c r="D69" i="16"/>
  <c r="E69" i="16"/>
  <c r="F69" i="16"/>
  <c r="G69" i="16"/>
  <c r="H69" i="16"/>
  <c r="I69" i="16"/>
  <c r="A70" i="16"/>
  <c r="B70" i="16"/>
  <c r="C70" i="16"/>
  <c r="D70" i="16"/>
  <c r="E70" i="16"/>
  <c r="F70" i="16"/>
  <c r="G70" i="16"/>
  <c r="H70" i="16"/>
  <c r="I70" i="16"/>
  <c r="A71" i="16"/>
  <c r="B71" i="16"/>
  <c r="C71" i="16"/>
  <c r="D71" i="16"/>
  <c r="E71" i="16"/>
  <c r="F71" i="16"/>
  <c r="G71" i="16"/>
  <c r="H71" i="16"/>
  <c r="I71" i="16"/>
  <c r="A72" i="16"/>
  <c r="B72" i="16"/>
  <c r="C72" i="16"/>
  <c r="D72" i="16"/>
  <c r="E72" i="16"/>
  <c r="F72" i="16"/>
  <c r="G72" i="16"/>
  <c r="H72" i="16"/>
  <c r="I72" i="16"/>
  <c r="A73" i="16"/>
  <c r="B73" i="16"/>
  <c r="C73" i="16"/>
  <c r="D73" i="16"/>
  <c r="E73" i="16"/>
  <c r="F73" i="16"/>
  <c r="G73" i="16"/>
  <c r="H73" i="16"/>
  <c r="I73" i="16"/>
  <c r="A74" i="16"/>
  <c r="B74" i="16"/>
  <c r="C74" i="16"/>
  <c r="D74" i="16"/>
  <c r="E74" i="16"/>
  <c r="F74" i="16"/>
  <c r="G74" i="16"/>
  <c r="H74" i="16"/>
  <c r="I74" i="16"/>
  <c r="A75" i="16"/>
  <c r="B75" i="16"/>
  <c r="C75" i="16"/>
  <c r="D75" i="16"/>
  <c r="E75" i="16"/>
  <c r="F75" i="16"/>
  <c r="G75" i="16"/>
  <c r="H75" i="16"/>
  <c r="I75" i="16"/>
  <c r="A76" i="16"/>
  <c r="B76" i="16"/>
  <c r="C76" i="16"/>
  <c r="D76" i="16"/>
  <c r="E76" i="16"/>
  <c r="F76" i="16"/>
  <c r="G76" i="16"/>
  <c r="H76" i="16"/>
  <c r="I76" i="16"/>
  <c r="A77" i="16"/>
  <c r="B77" i="16"/>
  <c r="C77" i="16"/>
  <c r="D77" i="16"/>
  <c r="E77" i="16"/>
  <c r="F77" i="16"/>
  <c r="G77" i="16"/>
  <c r="H77" i="16"/>
  <c r="I77" i="16"/>
  <c r="A78" i="16"/>
  <c r="B78" i="16"/>
  <c r="C78" i="16"/>
  <c r="D78" i="16"/>
  <c r="E78" i="16"/>
  <c r="F78" i="16"/>
  <c r="G78" i="16"/>
  <c r="H78" i="16"/>
  <c r="I78" i="16"/>
  <c r="A79" i="16"/>
  <c r="B79" i="16"/>
  <c r="C79" i="16"/>
  <c r="D79" i="16"/>
  <c r="E79" i="16"/>
  <c r="F79" i="16"/>
  <c r="G79" i="16"/>
  <c r="H79" i="16"/>
  <c r="I79" i="16"/>
  <c r="A80" i="16"/>
  <c r="B80" i="16"/>
  <c r="C80" i="16"/>
  <c r="D80" i="16"/>
  <c r="E80" i="16"/>
  <c r="F80" i="16"/>
  <c r="G80" i="16"/>
  <c r="H80" i="16"/>
  <c r="I80" i="16"/>
  <c r="A81" i="16"/>
  <c r="B81" i="16"/>
  <c r="C81" i="16"/>
  <c r="D81" i="16"/>
  <c r="E81" i="16"/>
  <c r="F81" i="16"/>
  <c r="G81" i="16"/>
  <c r="H81" i="16"/>
  <c r="I81" i="16"/>
  <c r="A82" i="16"/>
  <c r="B82" i="16"/>
  <c r="C82" i="16"/>
  <c r="D82" i="16"/>
  <c r="E82" i="16"/>
  <c r="F82" i="16"/>
  <c r="G82" i="16"/>
  <c r="H82" i="16"/>
  <c r="I82" i="16"/>
  <c r="A83" i="16"/>
  <c r="B83" i="16"/>
  <c r="C83" i="16"/>
  <c r="D83" i="16"/>
  <c r="E83" i="16"/>
  <c r="F83" i="16"/>
  <c r="G83" i="16"/>
  <c r="H83" i="16"/>
  <c r="I83" i="16"/>
  <c r="A84" i="16"/>
  <c r="B84" i="16"/>
  <c r="C84" i="16"/>
  <c r="D84" i="16"/>
  <c r="E84" i="16"/>
  <c r="F84" i="16"/>
  <c r="G84" i="16"/>
  <c r="H84" i="16"/>
  <c r="I84" i="16"/>
  <c r="A85" i="16"/>
  <c r="B85" i="16"/>
  <c r="C85" i="16"/>
  <c r="D85" i="16"/>
  <c r="E85" i="16"/>
  <c r="F85" i="16"/>
  <c r="G85" i="16"/>
  <c r="H85" i="16"/>
  <c r="I85" i="16"/>
  <c r="A86" i="16"/>
  <c r="B86" i="16"/>
  <c r="C86" i="16"/>
  <c r="D86" i="16"/>
  <c r="E86" i="16"/>
  <c r="F86" i="16"/>
  <c r="G86" i="16"/>
  <c r="H86" i="16"/>
  <c r="I86" i="16"/>
  <c r="A87" i="16"/>
  <c r="B87" i="16"/>
  <c r="C87" i="16"/>
  <c r="D87" i="16"/>
  <c r="E87" i="16"/>
  <c r="F87" i="16"/>
  <c r="G87" i="16"/>
  <c r="H87" i="16"/>
  <c r="I87" i="16"/>
  <c r="A88" i="16"/>
  <c r="B88" i="16"/>
  <c r="C88" i="16"/>
  <c r="D88" i="16"/>
  <c r="E88" i="16"/>
  <c r="F88" i="16"/>
  <c r="G88" i="16"/>
  <c r="H88" i="16"/>
  <c r="I88" i="16"/>
  <c r="A89" i="16"/>
  <c r="B89" i="16"/>
  <c r="C89" i="16"/>
  <c r="D89" i="16"/>
  <c r="E89" i="16"/>
  <c r="F89" i="16"/>
  <c r="G89" i="16"/>
  <c r="H89" i="16"/>
  <c r="I89" i="16"/>
  <c r="A90" i="16"/>
  <c r="B90" i="16"/>
  <c r="C90" i="16"/>
  <c r="D90" i="16"/>
  <c r="E90" i="16"/>
  <c r="F90" i="16"/>
  <c r="G90" i="16"/>
  <c r="H90" i="16"/>
  <c r="I90" i="16"/>
  <c r="A91" i="16"/>
  <c r="B91" i="16"/>
  <c r="C91" i="16"/>
  <c r="D91" i="16"/>
  <c r="E91" i="16"/>
  <c r="F91" i="16"/>
  <c r="G91" i="16"/>
  <c r="H91" i="16"/>
  <c r="I91" i="16"/>
  <c r="A92" i="16"/>
  <c r="B92" i="16"/>
  <c r="C92" i="16"/>
  <c r="D92" i="16"/>
  <c r="E92" i="16"/>
  <c r="F92" i="16"/>
  <c r="G92" i="16"/>
  <c r="H92" i="16"/>
  <c r="I92" i="16"/>
  <c r="A93" i="16"/>
  <c r="B93" i="16"/>
  <c r="C93" i="16"/>
  <c r="D93" i="16"/>
  <c r="E93" i="16"/>
  <c r="F93" i="16"/>
  <c r="G93" i="16"/>
  <c r="H93" i="16"/>
  <c r="I93" i="16"/>
  <c r="A94" i="16"/>
  <c r="B94" i="16"/>
  <c r="C94" i="16"/>
  <c r="D94" i="16"/>
  <c r="E94" i="16"/>
  <c r="F94" i="16"/>
  <c r="G94" i="16"/>
  <c r="H94" i="16"/>
  <c r="I94" i="16"/>
  <c r="A95" i="16"/>
  <c r="B95" i="16"/>
  <c r="C95" i="16"/>
  <c r="D95" i="16"/>
  <c r="E95" i="16"/>
  <c r="F95" i="16"/>
  <c r="G95" i="16"/>
  <c r="H95" i="16"/>
  <c r="I95" i="16"/>
  <c r="A96" i="16"/>
  <c r="B96" i="16"/>
  <c r="C96" i="16"/>
  <c r="D96" i="16"/>
  <c r="E96" i="16"/>
  <c r="F96" i="16"/>
  <c r="G96" i="16"/>
  <c r="H96" i="16"/>
  <c r="I96" i="16"/>
  <c r="A97" i="16"/>
  <c r="B97" i="16"/>
  <c r="C97" i="16"/>
  <c r="D97" i="16"/>
  <c r="E97" i="16"/>
  <c r="F97" i="16"/>
  <c r="G97" i="16"/>
  <c r="H97" i="16"/>
  <c r="I97" i="16"/>
  <c r="A98" i="16"/>
  <c r="B98" i="16"/>
  <c r="C98" i="16"/>
  <c r="D98" i="16"/>
  <c r="E98" i="16"/>
  <c r="F98" i="16"/>
  <c r="G98" i="16"/>
  <c r="H98" i="16"/>
  <c r="I98" i="16"/>
  <c r="A99" i="16"/>
  <c r="B99" i="16"/>
  <c r="C99" i="16"/>
  <c r="D99" i="16"/>
  <c r="E99" i="16"/>
  <c r="F99" i="16"/>
  <c r="G99" i="16"/>
  <c r="H99" i="16"/>
  <c r="I99" i="16"/>
  <c r="A100" i="16"/>
  <c r="B100" i="16"/>
  <c r="C100" i="16"/>
  <c r="D100" i="16"/>
  <c r="E100" i="16"/>
  <c r="F100" i="16"/>
  <c r="G100" i="16"/>
  <c r="H100" i="16"/>
  <c r="I100" i="16"/>
  <c r="A101" i="16"/>
  <c r="B101" i="16"/>
  <c r="C101" i="16"/>
  <c r="D101" i="16"/>
  <c r="E101" i="16"/>
  <c r="F101" i="16"/>
  <c r="G101" i="16"/>
  <c r="H101" i="16"/>
  <c r="I101" i="16"/>
  <c r="A102" i="16"/>
  <c r="B102" i="16"/>
  <c r="C102" i="16"/>
  <c r="D102" i="16"/>
  <c r="E102" i="16"/>
  <c r="F102" i="16"/>
  <c r="G102" i="16"/>
  <c r="H102" i="16"/>
  <c r="I102" i="16"/>
  <c r="A103" i="16"/>
  <c r="B103" i="16"/>
  <c r="C103" i="16"/>
  <c r="D103" i="16"/>
  <c r="E103" i="16"/>
  <c r="F103" i="16"/>
  <c r="G103" i="16"/>
  <c r="H103" i="16"/>
  <c r="I103" i="16"/>
  <c r="A104" i="16"/>
  <c r="B104" i="16"/>
  <c r="C104" i="16"/>
  <c r="D104" i="16"/>
  <c r="E104" i="16"/>
  <c r="F104" i="16"/>
  <c r="G104" i="16"/>
  <c r="H104" i="16"/>
  <c r="I104" i="16"/>
  <c r="A11" i="17"/>
  <c r="A12" i="17"/>
  <c r="B12" i="17"/>
  <c r="C12" i="17"/>
  <c r="D12" i="17"/>
  <c r="E12" i="17"/>
  <c r="F12" i="17"/>
  <c r="G12" i="17"/>
  <c r="H12" i="17"/>
  <c r="I12" i="17"/>
  <c r="A13" i="17"/>
  <c r="B13" i="17"/>
  <c r="C13" i="17"/>
  <c r="D13" i="17"/>
  <c r="E13" i="17"/>
  <c r="F13" i="17"/>
  <c r="G13" i="17"/>
  <c r="H13" i="17"/>
  <c r="I13" i="17"/>
  <c r="A14" i="17"/>
  <c r="B14" i="17"/>
  <c r="C14" i="17"/>
  <c r="D14" i="17"/>
  <c r="E14" i="17"/>
  <c r="F14" i="17"/>
  <c r="G14" i="17"/>
  <c r="H14" i="17"/>
  <c r="I14" i="17"/>
  <c r="A15" i="17"/>
  <c r="B15" i="17"/>
  <c r="C15" i="17"/>
  <c r="D15" i="17"/>
  <c r="E15" i="17"/>
  <c r="F15" i="17"/>
  <c r="G15" i="17"/>
  <c r="H15" i="17"/>
  <c r="I15" i="17"/>
  <c r="A16" i="17"/>
  <c r="B16" i="17"/>
  <c r="C16" i="17"/>
  <c r="D16" i="17"/>
  <c r="E16" i="17"/>
  <c r="F16" i="17"/>
  <c r="G16" i="17"/>
  <c r="H16" i="17"/>
  <c r="I16" i="17"/>
  <c r="A17" i="17"/>
  <c r="B17" i="17"/>
  <c r="C17" i="17"/>
  <c r="D17" i="17"/>
  <c r="E17" i="17"/>
  <c r="F17" i="17"/>
  <c r="G17" i="17"/>
  <c r="H17" i="17"/>
  <c r="I17" i="17"/>
  <c r="A18" i="17"/>
  <c r="B18" i="17"/>
  <c r="C18" i="17"/>
  <c r="D18" i="17"/>
  <c r="E18" i="17"/>
  <c r="F18" i="17"/>
  <c r="G18" i="17"/>
  <c r="H18" i="17"/>
  <c r="I18" i="17"/>
  <c r="A19" i="17"/>
  <c r="B19" i="17"/>
  <c r="C19" i="17"/>
  <c r="D19" i="17"/>
  <c r="E19" i="17"/>
  <c r="F19" i="17"/>
  <c r="G19" i="17"/>
  <c r="H19" i="17"/>
  <c r="I19" i="17"/>
  <c r="A20" i="17"/>
  <c r="B20" i="17"/>
  <c r="C20" i="17"/>
  <c r="D20" i="17"/>
  <c r="E20" i="17"/>
  <c r="F20" i="17"/>
  <c r="G20" i="17"/>
  <c r="H20" i="17"/>
  <c r="I20" i="17"/>
  <c r="A21" i="17"/>
  <c r="B21" i="17"/>
  <c r="C21" i="17"/>
  <c r="D21" i="17"/>
  <c r="E21" i="17"/>
  <c r="F21" i="17"/>
  <c r="G21" i="17"/>
  <c r="H21" i="17"/>
  <c r="I21" i="17"/>
  <c r="A22" i="17"/>
  <c r="B22" i="17"/>
  <c r="C22" i="17"/>
  <c r="D22" i="17"/>
  <c r="E22" i="17"/>
  <c r="F22" i="17"/>
  <c r="G22" i="17"/>
  <c r="H22" i="17"/>
  <c r="I22" i="17"/>
  <c r="A23" i="17"/>
  <c r="B23" i="17"/>
  <c r="C23" i="17"/>
  <c r="D23" i="17"/>
  <c r="E23" i="17"/>
  <c r="F23" i="17"/>
  <c r="G23" i="17"/>
  <c r="H23" i="17"/>
  <c r="I23" i="17"/>
  <c r="A24" i="17"/>
  <c r="B24" i="17"/>
  <c r="C24" i="17"/>
  <c r="D24" i="17"/>
  <c r="E24" i="17"/>
  <c r="F24" i="17"/>
  <c r="G24" i="17"/>
  <c r="H24" i="17"/>
  <c r="I24" i="17"/>
  <c r="A25" i="17"/>
  <c r="B25" i="17"/>
  <c r="C25" i="17"/>
  <c r="D25" i="17"/>
  <c r="E25" i="17"/>
  <c r="F25" i="17"/>
  <c r="G25" i="17"/>
  <c r="H25" i="17"/>
  <c r="I25" i="17"/>
  <c r="A26" i="17"/>
  <c r="B26" i="17"/>
  <c r="C26" i="17"/>
  <c r="D26" i="17"/>
  <c r="E26" i="17"/>
  <c r="F26" i="17"/>
  <c r="G26" i="17"/>
  <c r="H26" i="17"/>
  <c r="I26" i="17"/>
  <c r="A27" i="17"/>
  <c r="B27" i="17"/>
  <c r="C27" i="17"/>
  <c r="D27" i="17"/>
  <c r="E27" i="17"/>
  <c r="F27" i="17"/>
  <c r="G27" i="17"/>
  <c r="H27" i="17"/>
  <c r="I27" i="17"/>
  <c r="A28" i="17"/>
  <c r="B28" i="17"/>
  <c r="C28" i="17"/>
  <c r="D28" i="17"/>
  <c r="E28" i="17"/>
  <c r="F28" i="17"/>
  <c r="G28" i="17"/>
  <c r="H28" i="17"/>
  <c r="I28" i="17"/>
  <c r="A29" i="17"/>
  <c r="B29" i="17"/>
  <c r="C29" i="17"/>
  <c r="D29" i="17"/>
  <c r="E29" i="17"/>
  <c r="F29" i="17"/>
  <c r="G29" i="17"/>
  <c r="H29" i="17"/>
  <c r="I29" i="17"/>
  <c r="A30" i="17"/>
  <c r="B30" i="17"/>
  <c r="C30" i="17"/>
  <c r="D30" i="17"/>
  <c r="E30" i="17"/>
  <c r="F30" i="17"/>
  <c r="G30" i="17"/>
  <c r="H30" i="17"/>
  <c r="I30" i="17"/>
  <c r="A31" i="17"/>
  <c r="B31" i="17"/>
  <c r="C31" i="17"/>
  <c r="D31" i="17"/>
  <c r="E31" i="17"/>
  <c r="F31" i="17"/>
  <c r="G31" i="17"/>
  <c r="H31" i="17"/>
  <c r="I31" i="17"/>
  <c r="A32" i="17"/>
  <c r="B32" i="17"/>
  <c r="C32" i="17"/>
  <c r="D32" i="17"/>
  <c r="E32" i="17"/>
  <c r="F32" i="17"/>
  <c r="G32" i="17"/>
  <c r="H32" i="17"/>
  <c r="I32" i="17"/>
  <c r="A33" i="17"/>
  <c r="B33" i="17"/>
  <c r="C33" i="17"/>
  <c r="D33" i="17"/>
  <c r="E33" i="17"/>
  <c r="F33" i="17"/>
  <c r="G33" i="17"/>
  <c r="H33" i="17"/>
  <c r="I33" i="17"/>
  <c r="A34" i="17"/>
  <c r="B34" i="17"/>
  <c r="C34" i="17"/>
  <c r="D34" i="17"/>
  <c r="E34" i="17"/>
  <c r="F34" i="17"/>
  <c r="G34" i="17"/>
  <c r="H34" i="17"/>
  <c r="I34" i="17"/>
  <c r="A35" i="17"/>
  <c r="B35" i="17"/>
  <c r="C35" i="17"/>
  <c r="D35" i="17"/>
  <c r="E35" i="17"/>
  <c r="F35" i="17"/>
  <c r="G35" i="17"/>
  <c r="H35" i="17"/>
  <c r="I35" i="17"/>
  <c r="A36" i="17"/>
  <c r="B36" i="17"/>
  <c r="C36" i="17"/>
  <c r="D36" i="17"/>
  <c r="E36" i="17"/>
  <c r="F36" i="17"/>
  <c r="G36" i="17"/>
  <c r="H36" i="17"/>
  <c r="I36" i="17"/>
  <c r="A37" i="17"/>
  <c r="B37" i="17"/>
  <c r="C37" i="17"/>
  <c r="D37" i="17"/>
  <c r="E37" i="17"/>
  <c r="F37" i="17"/>
  <c r="G37" i="17"/>
  <c r="H37" i="17"/>
  <c r="I37" i="17"/>
  <c r="A38" i="17"/>
  <c r="B38" i="17"/>
  <c r="C38" i="17"/>
  <c r="D38" i="17"/>
  <c r="E38" i="17"/>
  <c r="F38" i="17"/>
  <c r="G38" i="17"/>
  <c r="H38" i="17"/>
  <c r="I38" i="17"/>
  <c r="A39" i="17"/>
  <c r="B39" i="17"/>
  <c r="C39" i="17"/>
  <c r="D39" i="17"/>
  <c r="E39" i="17"/>
  <c r="F39" i="17"/>
  <c r="G39" i="17"/>
  <c r="H39" i="17"/>
  <c r="I39" i="17"/>
  <c r="A40" i="17"/>
  <c r="B40" i="17"/>
  <c r="C40" i="17"/>
  <c r="D40" i="17"/>
  <c r="E40" i="17"/>
  <c r="F40" i="17"/>
  <c r="G40" i="17"/>
  <c r="H40" i="17"/>
  <c r="I40" i="17"/>
  <c r="A41" i="17"/>
  <c r="B41" i="17"/>
  <c r="C41" i="17"/>
  <c r="D41" i="17"/>
  <c r="E41" i="17"/>
  <c r="F41" i="17"/>
  <c r="G41" i="17"/>
  <c r="H41" i="17"/>
  <c r="I41" i="17"/>
  <c r="A42" i="17"/>
  <c r="B42" i="17"/>
  <c r="C42" i="17"/>
  <c r="D42" i="17"/>
  <c r="E42" i="17"/>
  <c r="F42" i="17"/>
  <c r="G42" i="17"/>
  <c r="H42" i="17"/>
  <c r="I42" i="17"/>
  <c r="A43" i="17"/>
  <c r="B43" i="17"/>
  <c r="C43" i="17"/>
  <c r="D43" i="17"/>
  <c r="E43" i="17"/>
  <c r="F43" i="17"/>
  <c r="G43" i="17"/>
  <c r="H43" i="17"/>
  <c r="I43" i="17"/>
  <c r="A44" i="17"/>
  <c r="B44" i="17"/>
  <c r="C44" i="17"/>
  <c r="D44" i="17"/>
  <c r="E44" i="17"/>
  <c r="F44" i="17"/>
  <c r="G44" i="17"/>
  <c r="H44" i="17"/>
  <c r="I44" i="17"/>
  <c r="A45" i="17"/>
  <c r="B45" i="17"/>
  <c r="C45" i="17"/>
  <c r="D45" i="17"/>
  <c r="E45" i="17"/>
  <c r="F45" i="17"/>
  <c r="G45" i="17"/>
  <c r="H45" i="17"/>
  <c r="I45" i="17"/>
  <c r="A46" i="17"/>
  <c r="B46" i="17"/>
  <c r="C46" i="17"/>
  <c r="D46" i="17"/>
  <c r="E46" i="17"/>
  <c r="F46" i="17"/>
  <c r="G46" i="17"/>
  <c r="H46" i="17"/>
  <c r="I46" i="17"/>
  <c r="A47" i="17"/>
  <c r="B47" i="17"/>
  <c r="C47" i="17"/>
  <c r="D47" i="17"/>
  <c r="E47" i="17"/>
  <c r="F47" i="17"/>
  <c r="G47" i="17"/>
  <c r="H47" i="17"/>
  <c r="I47" i="17"/>
  <c r="A48" i="17"/>
  <c r="B48" i="17"/>
  <c r="C48" i="17"/>
  <c r="D48" i="17"/>
  <c r="E48" i="17"/>
  <c r="F48" i="17"/>
  <c r="G48" i="17"/>
  <c r="H48" i="17"/>
  <c r="I48" i="17"/>
  <c r="A49" i="17"/>
  <c r="B49" i="17"/>
  <c r="C49" i="17"/>
  <c r="D49" i="17"/>
  <c r="E49" i="17"/>
  <c r="F49" i="17"/>
  <c r="G49" i="17"/>
  <c r="H49" i="17"/>
  <c r="I49" i="17"/>
  <c r="A50" i="17"/>
  <c r="B50" i="17"/>
  <c r="C50" i="17"/>
  <c r="D50" i="17"/>
  <c r="E50" i="17"/>
  <c r="F50" i="17"/>
  <c r="G50" i="17"/>
  <c r="H50" i="17"/>
  <c r="I50" i="17"/>
  <c r="A51" i="17"/>
  <c r="B51" i="17"/>
  <c r="C51" i="17"/>
  <c r="D51" i="17"/>
  <c r="E51" i="17"/>
  <c r="F51" i="17"/>
  <c r="G51" i="17"/>
  <c r="H51" i="17"/>
  <c r="I51" i="17"/>
  <c r="A52" i="17"/>
  <c r="B52" i="17"/>
  <c r="C52" i="17"/>
  <c r="D52" i="17"/>
  <c r="E52" i="17"/>
  <c r="F52" i="17"/>
  <c r="G52" i="17"/>
  <c r="H52" i="17"/>
  <c r="I52" i="17"/>
  <c r="A53" i="17"/>
  <c r="B53" i="17"/>
  <c r="C53" i="17"/>
  <c r="D53" i="17"/>
  <c r="E53" i="17"/>
  <c r="F53" i="17"/>
  <c r="G53" i="17"/>
  <c r="H53" i="17"/>
  <c r="I53" i="17"/>
  <c r="A54" i="17"/>
  <c r="B54" i="17"/>
  <c r="C54" i="17"/>
  <c r="D54" i="17"/>
  <c r="E54" i="17"/>
  <c r="F54" i="17"/>
  <c r="G54" i="17"/>
  <c r="H54" i="17"/>
  <c r="I54" i="17"/>
  <c r="A55" i="17"/>
  <c r="B55" i="17"/>
  <c r="C55" i="17"/>
  <c r="D55" i="17"/>
  <c r="E55" i="17"/>
  <c r="F55" i="17"/>
  <c r="G55" i="17"/>
  <c r="H55" i="17"/>
  <c r="I55" i="17"/>
  <c r="A56" i="17"/>
  <c r="B56" i="17"/>
  <c r="C56" i="17"/>
  <c r="D56" i="17"/>
  <c r="E56" i="17"/>
  <c r="F56" i="17"/>
  <c r="G56" i="17"/>
  <c r="H56" i="17"/>
  <c r="I56" i="17"/>
  <c r="A57" i="17"/>
  <c r="B57" i="17"/>
  <c r="C57" i="17"/>
  <c r="D57" i="17"/>
  <c r="E57" i="17"/>
  <c r="F57" i="17"/>
  <c r="G57" i="17"/>
  <c r="H57" i="17"/>
  <c r="I57" i="17"/>
  <c r="A58" i="17"/>
  <c r="B58" i="17"/>
  <c r="C58" i="17"/>
  <c r="D58" i="17"/>
  <c r="E58" i="17"/>
  <c r="F58" i="17"/>
  <c r="G58" i="17"/>
  <c r="H58" i="17"/>
  <c r="I58" i="17"/>
  <c r="A59" i="17"/>
  <c r="B59" i="17"/>
  <c r="C59" i="17"/>
  <c r="D59" i="17"/>
  <c r="E59" i="17"/>
  <c r="F59" i="17"/>
  <c r="G59" i="17"/>
  <c r="H59" i="17"/>
  <c r="I59" i="17"/>
  <c r="A60" i="17"/>
  <c r="B60" i="17"/>
  <c r="C60" i="17"/>
  <c r="D60" i="17"/>
  <c r="E60" i="17"/>
  <c r="F60" i="17"/>
  <c r="G60" i="17"/>
  <c r="H60" i="17"/>
  <c r="I60" i="17"/>
  <c r="A61" i="17"/>
  <c r="B61" i="17"/>
  <c r="C61" i="17"/>
  <c r="D61" i="17"/>
  <c r="E61" i="17"/>
  <c r="F61" i="17"/>
  <c r="G61" i="17"/>
  <c r="H61" i="17"/>
  <c r="I61" i="17"/>
  <c r="A62" i="17"/>
  <c r="B62" i="17"/>
  <c r="C62" i="17"/>
  <c r="D62" i="17"/>
  <c r="E62" i="17"/>
  <c r="F62" i="17"/>
  <c r="G62" i="17"/>
  <c r="H62" i="17"/>
  <c r="I62" i="17"/>
  <c r="A63" i="17"/>
  <c r="B63" i="17"/>
  <c r="C63" i="17"/>
  <c r="D63" i="17"/>
  <c r="E63" i="17"/>
  <c r="F63" i="17"/>
  <c r="G63" i="17"/>
  <c r="H63" i="17"/>
  <c r="I63" i="17"/>
  <c r="A64" i="17"/>
  <c r="B64" i="17"/>
  <c r="C64" i="17"/>
  <c r="D64" i="17"/>
  <c r="E64" i="17"/>
  <c r="F64" i="17"/>
  <c r="G64" i="17"/>
  <c r="H64" i="17"/>
  <c r="I64" i="17"/>
  <c r="A65" i="17"/>
  <c r="B65" i="17"/>
  <c r="C65" i="17"/>
  <c r="D65" i="17"/>
  <c r="E65" i="17"/>
  <c r="F65" i="17"/>
  <c r="G65" i="17"/>
  <c r="H65" i="17"/>
  <c r="I65" i="17"/>
  <c r="A66" i="17"/>
  <c r="B66" i="17"/>
  <c r="C66" i="17"/>
  <c r="D66" i="17"/>
  <c r="E66" i="17"/>
  <c r="F66" i="17"/>
  <c r="G66" i="17"/>
  <c r="H66" i="17"/>
  <c r="I66" i="17"/>
  <c r="A67" i="17"/>
  <c r="B67" i="17"/>
  <c r="C67" i="17"/>
  <c r="D67" i="17"/>
  <c r="E67" i="17"/>
  <c r="F67" i="17"/>
  <c r="G67" i="17"/>
  <c r="H67" i="17"/>
  <c r="I67" i="17"/>
  <c r="A68" i="17"/>
  <c r="B68" i="17"/>
  <c r="C68" i="17"/>
  <c r="D68" i="17"/>
  <c r="E68" i="17"/>
  <c r="F68" i="17"/>
  <c r="G68" i="17"/>
  <c r="H68" i="17"/>
  <c r="I68" i="17"/>
  <c r="A69" i="17"/>
  <c r="B69" i="17"/>
  <c r="C69" i="17"/>
  <c r="D69" i="17"/>
  <c r="E69" i="17"/>
  <c r="F69" i="17"/>
  <c r="G69" i="17"/>
  <c r="H69" i="17"/>
  <c r="I69" i="17"/>
  <c r="A70" i="17"/>
  <c r="B70" i="17"/>
  <c r="C70" i="17"/>
  <c r="D70" i="17"/>
  <c r="E70" i="17"/>
  <c r="F70" i="17"/>
  <c r="G70" i="17"/>
  <c r="H70" i="17"/>
  <c r="I70" i="17"/>
  <c r="A71" i="17"/>
  <c r="B71" i="17"/>
  <c r="C71" i="17"/>
  <c r="D71" i="17"/>
  <c r="E71" i="17"/>
  <c r="F71" i="17"/>
  <c r="G71" i="17"/>
  <c r="H71" i="17"/>
  <c r="I71" i="17"/>
  <c r="A72" i="17"/>
  <c r="B72" i="17"/>
  <c r="C72" i="17"/>
  <c r="D72" i="17"/>
  <c r="E72" i="17"/>
  <c r="F72" i="17"/>
  <c r="G72" i="17"/>
  <c r="H72" i="17"/>
  <c r="I72" i="17"/>
  <c r="A73" i="17"/>
  <c r="B73" i="17"/>
  <c r="C73" i="17"/>
  <c r="D73" i="17"/>
  <c r="E73" i="17"/>
  <c r="F73" i="17"/>
  <c r="G73" i="17"/>
  <c r="H73" i="17"/>
  <c r="I73" i="17"/>
  <c r="A74" i="17"/>
  <c r="B74" i="17"/>
  <c r="C74" i="17"/>
  <c r="D74" i="17"/>
  <c r="E74" i="17"/>
  <c r="F74" i="17"/>
  <c r="G74" i="17"/>
  <c r="H74" i="17"/>
  <c r="I74" i="17"/>
  <c r="A75" i="17"/>
  <c r="B75" i="17"/>
  <c r="C75" i="17"/>
  <c r="D75" i="17"/>
  <c r="E75" i="17"/>
  <c r="F75" i="17"/>
  <c r="G75" i="17"/>
  <c r="H75" i="17"/>
  <c r="I75" i="17"/>
  <c r="A76" i="17"/>
  <c r="B76" i="17"/>
  <c r="C76" i="17"/>
  <c r="D76" i="17"/>
  <c r="E76" i="17"/>
  <c r="F76" i="17"/>
  <c r="G76" i="17"/>
  <c r="H76" i="17"/>
  <c r="I76" i="17"/>
  <c r="A77" i="17"/>
  <c r="B77" i="17"/>
  <c r="C77" i="17"/>
  <c r="D77" i="17"/>
  <c r="E77" i="17"/>
  <c r="F77" i="17"/>
  <c r="G77" i="17"/>
  <c r="H77" i="17"/>
  <c r="I77" i="17"/>
  <c r="A78" i="17"/>
  <c r="B78" i="17"/>
  <c r="C78" i="17"/>
  <c r="D78" i="17"/>
  <c r="E78" i="17"/>
  <c r="F78" i="17"/>
  <c r="G78" i="17"/>
  <c r="H78" i="17"/>
  <c r="I78" i="17"/>
  <c r="A79" i="17"/>
  <c r="B79" i="17"/>
  <c r="C79" i="17"/>
  <c r="D79" i="17"/>
  <c r="E79" i="17"/>
  <c r="F79" i="17"/>
  <c r="G79" i="17"/>
  <c r="H79" i="17"/>
  <c r="I79" i="17"/>
  <c r="A80" i="17"/>
  <c r="B80" i="17"/>
  <c r="C80" i="17"/>
  <c r="D80" i="17"/>
  <c r="E80" i="17"/>
  <c r="F80" i="17"/>
  <c r="G80" i="17"/>
  <c r="H80" i="17"/>
  <c r="I80" i="17"/>
  <c r="A81" i="17"/>
  <c r="B81" i="17"/>
  <c r="C81" i="17"/>
  <c r="D81" i="17"/>
  <c r="E81" i="17"/>
  <c r="F81" i="17"/>
  <c r="G81" i="17"/>
  <c r="H81" i="17"/>
  <c r="I81" i="17"/>
  <c r="A82" i="17"/>
  <c r="B82" i="17"/>
  <c r="C82" i="17"/>
  <c r="D82" i="17"/>
  <c r="E82" i="17"/>
  <c r="F82" i="17"/>
  <c r="G82" i="17"/>
  <c r="H82" i="17"/>
  <c r="I82" i="17"/>
  <c r="A83" i="17"/>
  <c r="B83" i="17"/>
  <c r="C83" i="17"/>
  <c r="D83" i="17"/>
  <c r="E83" i="17"/>
  <c r="F83" i="17"/>
  <c r="G83" i="17"/>
  <c r="H83" i="17"/>
  <c r="I83" i="17"/>
  <c r="A84" i="17"/>
  <c r="B84" i="17"/>
  <c r="C84" i="17"/>
  <c r="D84" i="17"/>
  <c r="E84" i="17"/>
  <c r="F84" i="17"/>
  <c r="G84" i="17"/>
  <c r="H84" i="17"/>
  <c r="I84" i="17"/>
  <c r="A85" i="17"/>
  <c r="B85" i="17"/>
  <c r="C85" i="17"/>
  <c r="D85" i="17"/>
  <c r="E85" i="17"/>
  <c r="F85" i="17"/>
  <c r="G85" i="17"/>
  <c r="H85" i="17"/>
  <c r="I85" i="17"/>
  <c r="A86" i="17"/>
  <c r="B86" i="17"/>
  <c r="C86" i="17"/>
  <c r="D86" i="17"/>
  <c r="E86" i="17"/>
  <c r="F86" i="17"/>
  <c r="G86" i="17"/>
  <c r="H86" i="17"/>
  <c r="I86" i="17"/>
  <c r="A87" i="17"/>
  <c r="B87" i="17"/>
  <c r="C87" i="17"/>
  <c r="D87" i="17"/>
  <c r="E87" i="17"/>
  <c r="F87" i="17"/>
  <c r="G87" i="17"/>
  <c r="H87" i="17"/>
  <c r="I87" i="17"/>
  <c r="A88" i="17"/>
  <c r="B88" i="17"/>
  <c r="C88" i="17"/>
  <c r="D88" i="17"/>
  <c r="E88" i="17"/>
  <c r="F88" i="17"/>
  <c r="G88" i="17"/>
  <c r="H88" i="17"/>
  <c r="I88" i="17"/>
  <c r="A89" i="17"/>
  <c r="B89" i="17"/>
  <c r="C89" i="17"/>
  <c r="D89" i="17"/>
  <c r="E89" i="17"/>
  <c r="F89" i="17"/>
  <c r="G89" i="17"/>
  <c r="H89" i="17"/>
  <c r="I89" i="17"/>
  <c r="A90" i="17"/>
  <c r="B90" i="17"/>
  <c r="C90" i="17"/>
  <c r="D90" i="17"/>
  <c r="E90" i="17"/>
  <c r="F90" i="17"/>
  <c r="G90" i="17"/>
  <c r="H90" i="17"/>
  <c r="I90" i="17"/>
  <c r="A91" i="17"/>
  <c r="B91" i="17"/>
  <c r="C91" i="17"/>
  <c r="D91" i="17"/>
  <c r="E91" i="17"/>
  <c r="F91" i="17"/>
  <c r="G91" i="17"/>
  <c r="H91" i="17"/>
  <c r="I91" i="17"/>
  <c r="A92" i="17"/>
  <c r="B92" i="17"/>
  <c r="C92" i="17"/>
  <c r="D92" i="17"/>
  <c r="E92" i="17"/>
  <c r="F92" i="17"/>
  <c r="G92" i="17"/>
  <c r="H92" i="17"/>
  <c r="I92" i="17"/>
  <c r="A93" i="17"/>
  <c r="B93" i="17"/>
  <c r="C93" i="17"/>
  <c r="D93" i="17"/>
  <c r="E93" i="17"/>
  <c r="F93" i="17"/>
  <c r="G93" i="17"/>
  <c r="H93" i="17"/>
  <c r="I93" i="17"/>
  <c r="A94" i="17"/>
  <c r="B94" i="17"/>
  <c r="C94" i="17"/>
  <c r="D94" i="17"/>
  <c r="E94" i="17"/>
  <c r="F94" i="17"/>
  <c r="G94" i="17"/>
  <c r="H94" i="17"/>
  <c r="I94" i="17"/>
  <c r="A95" i="17"/>
  <c r="B95" i="17"/>
  <c r="C95" i="17"/>
  <c r="D95" i="17"/>
  <c r="E95" i="17"/>
  <c r="F95" i="17"/>
  <c r="G95" i="17"/>
  <c r="H95" i="17"/>
  <c r="I95" i="17"/>
  <c r="A96" i="17"/>
  <c r="B96" i="17"/>
  <c r="C96" i="17"/>
  <c r="D96" i="17"/>
  <c r="E96" i="17"/>
  <c r="F96" i="17"/>
  <c r="G96" i="17"/>
  <c r="H96" i="17"/>
  <c r="I96" i="17"/>
  <c r="A97" i="17"/>
  <c r="B97" i="17"/>
  <c r="C97" i="17"/>
  <c r="D97" i="17"/>
  <c r="E97" i="17"/>
  <c r="F97" i="17"/>
  <c r="G97" i="17"/>
  <c r="H97" i="17"/>
  <c r="I97" i="17"/>
  <c r="A98" i="17"/>
  <c r="B98" i="17"/>
  <c r="C98" i="17"/>
  <c r="D98" i="17"/>
  <c r="E98" i="17"/>
  <c r="F98" i="17"/>
  <c r="G98" i="17"/>
  <c r="H98" i="17"/>
  <c r="I98" i="17"/>
  <c r="A99" i="17"/>
  <c r="B99" i="17"/>
  <c r="C99" i="17"/>
  <c r="D99" i="17"/>
  <c r="E99" i="17"/>
  <c r="F99" i="17"/>
  <c r="G99" i="17"/>
  <c r="H99" i="17"/>
  <c r="I99" i="17"/>
  <c r="A100" i="17"/>
  <c r="B100" i="17"/>
  <c r="C100" i="17"/>
  <c r="D100" i="17"/>
  <c r="E100" i="17"/>
  <c r="F100" i="17"/>
  <c r="G100" i="17"/>
  <c r="H100" i="17"/>
  <c r="I100" i="17"/>
  <c r="A101" i="17"/>
  <c r="B101" i="17"/>
  <c r="C101" i="17"/>
  <c r="D101" i="17"/>
  <c r="E101" i="17"/>
  <c r="F101" i="17"/>
  <c r="G101" i="17"/>
  <c r="H101" i="17"/>
  <c r="I101" i="17"/>
  <c r="A102" i="17"/>
  <c r="B102" i="17"/>
  <c r="C102" i="17"/>
  <c r="D102" i="17"/>
  <c r="E102" i="17"/>
  <c r="F102" i="17"/>
  <c r="G102" i="17"/>
  <c r="H102" i="17"/>
  <c r="I102" i="17"/>
  <c r="A103" i="17"/>
  <c r="B103" i="17"/>
  <c r="C103" i="17"/>
  <c r="D103" i="17"/>
  <c r="E103" i="17"/>
  <c r="F103" i="17"/>
  <c r="G103" i="17"/>
  <c r="H103" i="17"/>
  <c r="I103" i="17"/>
  <c r="A104" i="17"/>
  <c r="B104" i="17"/>
  <c r="C104" i="17"/>
  <c r="D104" i="17"/>
  <c r="E104" i="17"/>
  <c r="F104" i="17"/>
  <c r="G104" i="17"/>
  <c r="H104" i="17"/>
  <c r="I104" i="17"/>
  <c r="A11" i="5"/>
  <c r="A12" i="5"/>
  <c r="B12" i="5"/>
  <c r="C12" i="5"/>
  <c r="D12" i="5"/>
  <c r="E12" i="5"/>
  <c r="F12" i="5"/>
  <c r="G12" i="5"/>
  <c r="H12" i="5"/>
  <c r="I12" i="5"/>
  <c r="A13" i="5"/>
  <c r="B13" i="5"/>
  <c r="C13" i="5"/>
  <c r="D13" i="5"/>
  <c r="E13" i="5"/>
  <c r="F13" i="5"/>
  <c r="G13" i="5"/>
  <c r="H13" i="5"/>
  <c r="I13" i="5"/>
  <c r="A14" i="5"/>
  <c r="B14" i="5"/>
  <c r="C14" i="5"/>
  <c r="D14" i="5"/>
  <c r="E14" i="5"/>
  <c r="F14" i="5"/>
  <c r="G14" i="5"/>
  <c r="H14" i="5"/>
  <c r="I14" i="5"/>
  <c r="A15" i="5"/>
  <c r="B15" i="5"/>
  <c r="C15" i="5"/>
  <c r="D15" i="5"/>
  <c r="E15" i="5"/>
  <c r="F15" i="5"/>
  <c r="G15" i="5"/>
  <c r="H15" i="5"/>
  <c r="I15" i="5"/>
  <c r="A16" i="5"/>
  <c r="B16" i="5"/>
  <c r="C16" i="5"/>
  <c r="D16" i="5"/>
  <c r="E16" i="5"/>
  <c r="F16" i="5"/>
  <c r="G16" i="5"/>
  <c r="H16" i="5"/>
  <c r="I16" i="5"/>
  <c r="A17" i="5"/>
  <c r="B17" i="5"/>
  <c r="C17" i="5"/>
  <c r="D17" i="5"/>
  <c r="E17" i="5"/>
  <c r="F17" i="5"/>
  <c r="G17" i="5"/>
  <c r="H17" i="5"/>
  <c r="I17" i="5"/>
  <c r="A18" i="5"/>
  <c r="B18" i="5"/>
  <c r="C18" i="5"/>
  <c r="D18" i="5"/>
  <c r="E18" i="5"/>
  <c r="F18" i="5"/>
  <c r="G18" i="5"/>
  <c r="H18" i="5"/>
  <c r="I18" i="5"/>
  <c r="A19" i="5"/>
  <c r="B19" i="5"/>
  <c r="C19" i="5"/>
  <c r="D19" i="5"/>
  <c r="E19" i="5"/>
  <c r="F19" i="5"/>
  <c r="G19" i="5"/>
  <c r="H19" i="5"/>
  <c r="I19" i="5"/>
  <c r="A20" i="5"/>
  <c r="B20" i="5"/>
  <c r="C20" i="5"/>
  <c r="D20" i="5"/>
  <c r="E20" i="5"/>
  <c r="F20" i="5"/>
  <c r="G20" i="5"/>
  <c r="H20" i="5"/>
  <c r="I20" i="5"/>
  <c r="A21" i="5"/>
  <c r="B21" i="5"/>
  <c r="C21" i="5"/>
  <c r="D21" i="5"/>
  <c r="E21" i="5"/>
  <c r="F21" i="5"/>
  <c r="G21" i="5"/>
  <c r="H21" i="5"/>
  <c r="I21" i="5"/>
  <c r="A22" i="5"/>
  <c r="B22" i="5"/>
  <c r="C22" i="5"/>
  <c r="D22" i="5"/>
  <c r="E22" i="5"/>
  <c r="F22" i="5"/>
  <c r="G22" i="5"/>
  <c r="H22" i="5"/>
  <c r="I22" i="5"/>
  <c r="A23" i="5"/>
  <c r="B23" i="5"/>
  <c r="C23" i="5"/>
  <c r="D23" i="5"/>
  <c r="E23" i="5"/>
  <c r="F23" i="5"/>
  <c r="G23" i="5"/>
  <c r="H23" i="5"/>
  <c r="I23" i="5"/>
  <c r="A24" i="5"/>
  <c r="B24" i="5"/>
  <c r="C24" i="5"/>
  <c r="D24" i="5"/>
  <c r="E24" i="5"/>
  <c r="F24" i="5"/>
  <c r="G24" i="5"/>
  <c r="H24" i="5"/>
  <c r="I24" i="5"/>
  <c r="A25" i="5"/>
  <c r="B25" i="5"/>
  <c r="C25" i="5"/>
  <c r="D25" i="5"/>
  <c r="E25" i="5"/>
  <c r="F25" i="5"/>
  <c r="G25" i="5"/>
  <c r="H25" i="5"/>
  <c r="I25" i="5"/>
  <c r="A26" i="5"/>
  <c r="B26" i="5"/>
  <c r="C26" i="5"/>
  <c r="D26" i="5"/>
  <c r="E26" i="5"/>
  <c r="F26" i="5"/>
  <c r="G26" i="5"/>
  <c r="H26" i="5"/>
  <c r="I26" i="5"/>
  <c r="A27" i="5"/>
  <c r="B27" i="5"/>
  <c r="C27" i="5"/>
  <c r="D27" i="5"/>
  <c r="E27" i="5"/>
  <c r="F27" i="5"/>
  <c r="G27" i="5"/>
  <c r="H27" i="5"/>
  <c r="I27" i="5"/>
  <c r="A28" i="5"/>
  <c r="B28" i="5"/>
  <c r="C28" i="5"/>
  <c r="D28" i="5"/>
  <c r="E28" i="5"/>
  <c r="F28" i="5"/>
  <c r="G28" i="5"/>
  <c r="H28" i="5"/>
  <c r="I28" i="5"/>
  <c r="A29" i="5"/>
  <c r="B29" i="5"/>
  <c r="C29" i="5"/>
  <c r="D29" i="5"/>
  <c r="E29" i="5"/>
  <c r="F29" i="5"/>
  <c r="G29" i="5"/>
  <c r="H29" i="5"/>
  <c r="I29" i="5"/>
  <c r="A30" i="5"/>
  <c r="B30" i="5"/>
  <c r="C30" i="5"/>
  <c r="D30" i="5"/>
  <c r="E30" i="5"/>
  <c r="F30" i="5"/>
  <c r="G30" i="5"/>
  <c r="H30" i="5"/>
  <c r="I30" i="5"/>
  <c r="A31" i="5"/>
  <c r="B31" i="5"/>
  <c r="C31" i="5"/>
  <c r="D31" i="5"/>
  <c r="E31" i="5"/>
  <c r="F31" i="5"/>
  <c r="G31" i="5"/>
  <c r="H31" i="5"/>
  <c r="I31" i="5"/>
  <c r="A32" i="5"/>
  <c r="B32" i="5"/>
  <c r="C32" i="5"/>
  <c r="D32" i="5"/>
  <c r="E32" i="5"/>
  <c r="F32" i="5"/>
  <c r="G32" i="5"/>
  <c r="H32" i="5"/>
  <c r="I32" i="5"/>
  <c r="A33" i="5"/>
  <c r="B33" i="5"/>
  <c r="C33" i="5"/>
  <c r="D33" i="5"/>
  <c r="E33" i="5"/>
  <c r="F33" i="5"/>
  <c r="G33" i="5"/>
  <c r="H33" i="5"/>
  <c r="I33" i="5"/>
  <c r="A34" i="5"/>
  <c r="B34" i="5"/>
  <c r="C34" i="5"/>
  <c r="D34" i="5"/>
  <c r="E34" i="5"/>
  <c r="F34" i="5"/>
  <c r="G34" i="5"/>
  <c r="H34" i="5"/>
  <c r="I34" i="5"/>
  <c r="A35" i="5"/>
  <c r="B35" i="5"/>
  <c r="C35" i="5"/>
  <c r="D35" i="5"/>
  <c r="E35" i="5"/>
  <c r="F35" i="5"/>
  <c r="G35" i="5"/>
  <c r="H35" i="5"/>
  <c r="I35" i="5"/>
  <c r="A36" i="5"/>
  <c r="B36" i="5"/>
  <c r="C36" i="5"/>
  <c r="D36" i="5"/>
  <c r="E36" i="5"/>
  <c r="F36" i="5"/>
  <c r="G36" i="5"/>
  <c r="H36" i="5"/>
  <c r="I36" i="5"/>
  <c r="A37" i="5"/>
  <c r="B37" i="5"/>
  <c r="C37" i="5"/>
  <c r="D37" i="5"/>
  <c r="E37" i="5"/>
  <c r="F37" i="5"/>
  <c r="G37" i="5"/>
  <c r="H37" i="5"/>
  <c r="I37" i="5"/>
  <c r="A38" i="5"/>
  <c r="B38" i="5"/>
  <c r="C38" i="5"/>
  <c r="D38" i="5"/>
  <c r="E38" i="5"/>
  <c r="F38" i="5"/>
  <c r="G38" i="5"/>
  <c r="H38" i="5"/>
  <c r="I38" i="5"/>
  <c r="A39" i="5"/>
  <c r="B39" i="5"/>
  <c r="C39" i="5"/>
  <c r="D39" i="5"/>
  <c r="E39" i="5"/>
  <c r="F39" i="5"/>
  <c r="G39" i="5"/>
  <c r="H39" i="5"/>
  <c r="I39" i="5"/>
  <c r="A40" i="5"/>
  <c r="B40" i="5"/>
  <c r="C40" i="5"/>
  <c r="D40" i="5"/>
  <c r="E40" i="5"/>
  <c r="F40" i="5"/>
  <c r="G40" i="5"/>
  <c r="H40" i="5"/>
  <c r="I40" i="5"/>
  <c r="A41" i="5"/>
  <c r="B41" i="5"/>
  <c r="C41" i="5"/>
  <c r="D41" i="5"/>
  <c r="E41" i="5"/>
  <c r="F41" i="5"/>
  <c r="G41" i="5"/>
  <c r="H41" i="5"/>
  <c r="I41" i="5"/>
  <c r="A42" i="5"/>
  <c r="B42" i="5"/>
  <c r="C42" i="5"/>
  <c r="D42" i="5"/>
  <c r="E42" i="5"/>
  <c r="F42" i="5"/>
  <c r="G42" i="5"/>
  <c r="H42" i="5"/>
  <c r="I42" i="5"/>
  <c r="A43" i="5"/>
  <c r="B43" i="5"/>
  <c r="C43" i="5"/>
  <c r="D43" i="5"/>
  <c r="E43" i="5"/>
  <c r="F43" i="5"/>
  <c r="G43" i="5"/>
  <c r="H43" i="5"/>
  <c r="I43" i="5"/>
  <c r="A44" i="5"/>
  <c r="B44" i="5"/>
  <c r="C44" i="5"/>
  <c r="D44" i="5"/>
  <c r="E44" i="5"/>
  <c r="F44" i="5"/>
  <c r="G44" i="5"/>
  <c r="H44" i="5"/>
  <c r="I44" i="5"/>
  <c r="A45" i="5"/>
  <c r="B45" i="5"/>
  <c r="C45" i="5"/>
  <c r="D45" i="5"/>
  <c r="E45" i="5"/>
  <c r="F45" i="5"/>
  <c r="G45" i="5"/>
  <c r="H45" i="5"/>
  <c r="I45" i="5"/>
  <c r="A46" i="5"/>
  <c r="B46" i="5"/>
  <c r="C46" i="5"/>
  <c r="D46" i="5"/>
  <c r="E46" i="5"/>
  <c r="F46" i="5"/>
  <c r="G46" i="5"/>
  <c r="H46" i="5"/>
  <c r="I46" i="5"/>
  <c r="A47" i="5"/>
  <c r="B47" i="5"/>
  <c r="C47" i="5"/>
  <c r="D47" i="5"/>
  <c r="E47" i="5"/>
  <c r="F47" i="5"/>
  <c r="G47" i="5"/>
  <c r="H47" i="5"/>
  <c r="I47" i="5"/>
  <c r="A48" i="5"/>
  <c r="B48" i="5"/>
  <c r="C48" i="5"/>
  <c r="D48" i="5"/>
  <c r="E48" i="5"/>
  <c r="F48" i="5"/>
  <c r="G48" i="5"/>
  <c r="H48" i="5"/>
  <c r="I48" i="5"/>
  <c r="A49" i="5"/>
  <c r="B49" i="5"/>
  <c r="C49" i="5"/>
  <c r="D49" i="5"/>
  <c r="E49" i="5"/>
  <c r="F49" i="5"/>
  <c r="G49" i="5"/>
  <c r="H49" i="5"/>
  <c r="I49" i="5"/>
  <c r="A50" i="5"/>
  <c r="B50" i="5"/>
  <c r="C50" i="5"/>
  <c r="D50" i="5"/>
  <c r="E50" i="5"/>
  <c r="F50" i="5"/>
  <c r="G50" i="5"/>
  <c r="H50" i="5"/>
  <c r="I50" i="5"/>
  <c r="A51" i="5"/>
  <c r="B51" i="5"/>
  <c r="C51" i="5"/>
  <c r="D51" i="5"/>
  <c r="E51" i="5"/>
  <c r="F51" i="5"/>
  <c r="G51" i="5"/>
  <c r="H51" i="5"/>
  <c r="I51" i="5"/>
  <c r="A52" i="5"/>
  <c r="B52" i="5"/>
  <c r="C52" i="5"/>
  <c r="D52" i="5"/>
  <c r="E52" i="5"/>
  <c r="F52" i="5"/>
  <c r="G52" i="5"/>
  <c r="H52" i="5"/>
  <c r="I52" i="5"/>
  <c r="A53" i="5"/>
  <c r="B53" i="5"/>
  <c r="C53" i="5"/>
  <c r="D53" i="5"/>
  <c r="E53" i="5"/>
  <c r="F53" i="5"/>
  <c r="G53" i="5"/>
  <c r="H53" i="5"/>
  <c r="I53" i="5"/>
  <c r="A54" i="5"/>
  <c r="B54" i="5"/>
  <c r="C54" i="5"/>
  <c r="D54" i="5"/>
  <c r="E54" i="5"/>
  <c r="F54" i="5"/>
  <c r="G54" i="5"/>
  <c r="H54" i="5"/>
  <c r="I54" i="5"/>
  <c r="A55" i="5"/>
  <c r="B55" i="5"/>
  <c r="C55" i="5"/>
  <c r="D55" i="5"/>
  <c r="E55" i="5"/>
  <c r="F55" i="5"/>
  <c r="G55" i="5"/>
  <c r="H55" i="5"/>
  <c r="I55" i="5"/>
  <c r="A56" i="5"/>
  <c r="B56" i="5"/>
  <c r="C56" i="5"/>
  <c r="D56" i="5"/>
  <c r="E56" i="5"/>
  <c r="F56" i="5"/>
  <c r="G56" i="5"/>
  <c r="H56" i="5"/>
  <c r="I56" i="5"/>
  <c r="A57" i="5"/>
  <c r="B57" i="5"/>
  <c r="C57" i="5"/>
  <c r="D57" i="5"/>
  <c r="E57" i="5"/>
  <c r="F57" i="5"/>
  <c r="G57" i="5"/>
  <c r="H57" i="5"/>
  <c r="I57" i="5"/>
  <c r="A58" i="5"/>
  <c r="B58" i="5"/>
  <c r="C58" i="5"/>
  <c r="D58" i="5"/>
  <c r="E58" i="5"/>
  <c r="F58" i="5"/>
  <c r="G58" i="5"/>
  <c r="H58" i="5"/>
  <c r="I58" i="5"/>
  <c r="A59" i="5"/>
  <c r="B59" i="5"/>
  <c r="C59" i="5"/>
  <c r="D59" i="5"/>
  <c r="E59" i="5"/>
  <c r="F59" i="5"/>
  <c r="G59" i="5"/>
  <c r="H59" i="5"/>
  <c r="I59" i="5"/>
  <c r="A60" i="5"/>
  <c r="B60" i="5"/>
  <c r="C60" i="5"/>
  <c r="D60" i="5"/>
  <c r="E60" i="5"/>
  <c r="F60" i="5"/>
  <c r="G60" i="5"/>
  <c r="H60" i="5"/>
  <c r="I60" i="5"/>
  <c r="A61" i="5"/>
  <c r="B61" i="5"/>
  <c r="C61" i="5"/>
  <c r="D61" i="5"/>
  <c r="E61" i="5"/>
  <c r="F61" i="5"/>
  <c r="G61" i="5"/>
  <c r="H61" i="5"/>
  <c r="I61" i="5"/>
  <c r="A62" i="5"/>
  <c r="B62" i="5"/>
  <c r="C62" i="5"/>
  <c r="D62" i="5"/>
  <c r="E62" i="5"/>
  <c r="F62" i="5"/>
  <c r="G62" i="5"/>
  <c r="H62" i="5"/>
  <c r="I62" i="5"/>
  <c r="A63" i="5"/>
  <c r="B63" i="5"/>
  <c r="C63" i="5"/>
  <c r="D63" i="5"/>
  <c r="E63" i="5"/>
  <c r="F63" i="5"/>
  <c r="G63" i="5"/>
  <c r="H63" i="5"/>
  <c r="I63" i="5"/>
  <c r="A64" i="5"/>
  <c r="B64" i="5"/>
  <c r="C64" i="5"/>
  <c r="D64" i="5"/>
  <c r="E64" i="5"/>
  <c r="F64" i="5"/>
  <c r="G64" i="5"/>
  <c r="H64" i="5"/>
  <c r="I64" i="5"/>
  <c r="A65" i="5"/>
  <c r="B65" i="5"/>
  <c r="C65" i="5"/>
  <c r="D65" i="5"/>
  <c r="E65" i="5"/>
  <c r="F65" i="5"/>
  <c r="G65" i="5"/>
  <c r="H65" i="5"/>
  <c r="I65" i="5"/>
  <c r="A66" i="5"/>
  <c r="B66" i="5"/>
  <c r="C66" i="5"/>
  <c r="D66" i="5"/>
  <c r="E66" i="5"/>
  <c r="F66" i="5"/>
  <c r="G66" i="5"/>
  <c r="H66" i="5"/>
  <c r="I66" i="5"/>
  <c r="A67" i="5"/>
  <c r="B67" i="5"/>
  <c r="C67" i="5"/>
  <c r="D67" i="5"/>
  <c r="E67" i="5"/>
  <c r="F67" i="5"/>
  <c r="G67" i="5"/>
  <c r="H67" i="5"/>
  <c r="I67" i="5"/>
  <c r="A68" i="5"/>
  <c r="B68" i="5"/>
  <c r="C68" i="5"/>
  <c r="D68" i="5"/>
  <c r="E68" i="5"/>
  <c r="F68" i="5"/>
  <c r="G68" i="5"/>
  <c r="H68" i="5"/>
  <c r="I68" i="5"/>
  <c r="A69" i="5"/>
  <c r="B69" i="5"/>
  <c r="C69" i="5"/>
  <c r="D69" i="5"/>
  <c r="E69" i="5"/>
  <c r="F69" i="5"/>
  <c r="G69" i="5"/>
  <c r="H69" i="5"/>
  <c r="I69" i="5"/>
  <c r="A70" i="5"/>
  <c r="B70" i="5"/>
  <c r="C70" i="5"/>
  <c r="D70" i="5"/>
  <c r="E70" i="5"/>
  <c r="F70" i="5"/>
  <c r="G70" i="5"/>
  <c r="H70" i="5"/>
  <c r="I70" i="5"/>
  <c r="A71" i="5"/>
  <c r="B71" i="5"/>
  <c r="C71" i="5"/>
  <c r="D71" i="5"/>
  <c r="E71" i="5"/>
  <c r="F71" i="5"/>
  <c r="G71" i="5"/>
  <c r="H71" i="5"/>
  <c r="I71" i="5"/>
  <c r="A72" i="5"/>
  <c r="B72" i="5"/>
  <c r="C72" i="5"/>
  <c r="D72" i="5"/>
  <c r="E72" i="5"/>
  <c r="F72" i="5"/>
  <c r="G72" i="5"/>
  <c r="H72" i="5"/>
  <c r="I72" i="5"/>
  <c r="A73" i="5"/>
  <c r="B73" i="5"/>
  <c r="C73" i="5"/>
  <c r="D73" i="5"/>
  <c r="E73" i="5"/>
  <c r="F73" i="5"/>
  <c r="G73" i="5"/>
  <c r="H73" i="5"/>
  <c r="I73" i="5"/>
  <c r="A74" i="5"/>
  <c r="B74" i="5"/>
  <c r="C74" i="5"/>
  <c r="D74" i="5"/>
  <c r="E74" i="5"/>
  <c r="F74" i="5"/>
  <c r="G74" i="5"/>
  <c r="H74" i="5"/>
  <c r="I74" i="5"/>
  <c r="A75" i="5"/>
  <c r="B75" i="5"/>
  <c r="C75" i="5"/>
  <c r="D75" i="5"/>
  <c r="E75" i="5"/>
  <c r="F75" i="5"/>
  <c r="G75" i="5"/>
  <c r="H75" i="5"/>
  <c r="I75" i="5"/>
  <c r="A76" i="5"/>
  <c r="B76" i="5"/>
  <c r="C76" i="5"/>
  <c r="D76" i="5"/>
  <c r="E76" i="5"/>
  <c r="F76" i="5"/>
  <c r="G76" i="5"/>
  <c r="H76" i="5"/>
  <c r="I76" i="5"/>
  <c r="A77" i="5"/>
  <c r="B77" i="5"/>
  <c r="C77" i="5"/>
  <c r="D77" i="5"/>
  <c r="E77" i="5"/>
  <c r="F77" i="5"/>
  <c r="G77" i="5"/>
  <c r="H77" i="5"/>
  <c r="I77" i="5"/>
  <c r="A78" i="5"/>
  <c r="B78" i="5"/>
  <c r="C78" i="5"/>
  <c r="D78" i="5"/>
  <c r="E78" i="5"/>
  <c r="F78" i="5"/>
  <c r="G78" i="5"/>
  <c r="H78" i="5"/>
  <c r="I78" i="5"/>
  <c r="A79" i="5"/>
  <c r="B79" i="5"/>
  <c r="C79" i="5"/>
  <c r="D79" i="5"/>
  <c r="E79" i="5"/>
  <c r="F79" i="5"/>
  <c r="G79" i="5"/>
  <c r="H79" i="5"/>
  <c r="I79" i="5"/>
  <c r="A80" i="5"/>
  <c r="B80" i="5"/>
  <c r="C80" i="5"/>
  <c r="D80" i="5"/>
  <c r="E80" i="5"/>
  <c r="F80" i="5"/>
  <c r="G80" i="5"/>
  <c r="H80" i="5"/>
  <c r="I80" i="5"/>
  <c r="A81" i="5"/>
  <c r="B81" i="5"/>
  <c r="C81" i="5"/>
  <c r="D81" i="5"/>
  <c r="E81" i="5"/>
  <c r="F81" i="5"/>
  <c r="G81" i="5"/>
  <c r="H81" i="5"/>
  <c r="I81" i="5"/>
  <c r="A82" i="5"/>
  <c r="B82" i="5"/>
  <c r="C82" i="5"/>
  <c r="D82" i="5"/>
  <c r="E82" i="5"/>
  <c r="F82" i="5"/>
  <c r="G82" i="5"/>
  <c r="H82" i="5"/>
  <c r="I82" i="5"/>
  <c r="A83" i="5"/>
  <c r="B83" i="5"/>
  <c r="C83" i="5"/>
  <c r="D83" i="5"/>
  <c r="E83" i="5"/>
  <c r="F83" i="5"/>
  <c r="G83" i="5"/>
  <c r="H83" i="5"/>
  <c r="I83" i="5"/>
  <c r="A84" i="5"/>
  <c r="B84" i="5"/>
  <c r="C84" i="5"/>
  <c r="D84" i="5"/>
  <c r="E84" i="5"/>
  <c r="F84" i="5"/>
  <c r="G84" i="5"/>
  <c r="H84" i="5"/>
  <c r="I84" i="5"/>
  <c r="A85" i="5"/>
  <c r="B85" i="5"/>
  <c r="C85" i="5"/>
  <c r="D85" i="5"/>
  <c r="E85" i="5"/>
  <c r="F85" i="5"/>
  <c r="G85" i="5"/>
  <c r="H85" i="5"/>
  <c r="I85" i="5"/>
  <c r="A86" i="5"/>
  <c r="B86" i="5"/>
  <c r="C86" i="5"/>
  <c r="D86" i="5"/>
  <c r="E86" i="5"/>
  <c r="F86" i="5"/>
  <c r="G86" i="5"/>
  <c r="H86" i="5"/>
  <c r="I86" i="5"/>
  <c r="A87" i="5"/>
  <c r="B87" i="5"/>
  <c r="C87" i="5"/>
  <c r="D87" i="5"/>
  <c r="E87" i="5"/>
  <c r="F87" i="5"/>
  <c r="G87" i="5"/>
  <c r="H87" i="5"/>
  <c r="I87" i="5"/>
  <c r="A88" i="5"/>
  <c r="B88" i="5"/>
  <c r="C88" i="5"/>
  <c r="D88" i="5"/>
  <c r="E88" i="5"/>
  <c r="F88" i="5"/>
  <c r="G88" i="5"/>
  <c r="H88" i="5"/>
  <c r="I88" i="5"/>
  <c r="A89" i="5"/>
  <c r="B89" i="5"/>
  <c r="C89" i="5"/>
  <c r="D89" i="5"/>
  <c r="E89" i="5"/>
  <c r="F89" i="5"/>
  <c r="G89" i="5"/>
  <c r="H89" i="5"/>
  <c r="I89" i="5"/>
  <c r="A90" i="5"/>
  <c r="B90" i="5"/>
  <c r="C90" i="5"/>
  <c r="D90" i="5"/>
  <c r="E90" i="5"/>
  <c r="F90" i="5"/>
  <c r="G90" i="5"/>
  <c r="H90" i="5"/>
  <c r="I90" i="5"/>
  <c r="A91" i="5"/>
  <c r="B91" i="5"/>
  <c r="C91" i="5"/>
  <c r="D91" i="5"/>
  <c r="E91" i="5"/>
  <c r="F91" i="5"/>
  <c r="G91" i="5"/>
  <c r="H91" i="5"/>
  <c r="I91" i="5"/>
  <c r="A92" i="5"/>
  <c r="B92" i="5"/>
  <c r="C92" i="5"/>
  <c r="D92" i="5"/>
  <c r="E92" i="5"/>
  <c r="F92" i="5"/>
  <c r="G92" i="5"/>
  <c r="H92" i="5"/>
  <c r="I92" i="5"/>
  <c r="A93" i="5"/>
  <c r="B93" i="5"/>
  <c r="C93" i="5"/>
  <c r="D93" i="5"/>
  <c r="E93" i="5"/>
  <c r="F93" i="5"/>
  <c r="G93" i="5"/>
  <c r="H93" i="5"/>
  <c r="I93" i="5"/>
  <c r="A94" i="5"/>
  <c r="B94" i="5"/>
  <c r="C94" i="5"/>
  <c r="D94" i="5"/>
  <c r="E94" i="5"/>
  <c r="F94" i="5"/>
  <c r="G94" i="5"/>
  <c r="H94" i="5"/>
  <c r="I94" i="5"/>
  <c r="A95" i="5"/>
  <c r="B95" i="5"/>
  <c r="C95" i="5"/>
  <c r="D95" i="5"/>
  <c r="E95" i="5"/>
  <c r="F95" i="5"/>
  <c r="G95" i="5"/>
  <c r="H95" i="5"/>
  <c r="I95" i="5"/>
  <c r="A96" i="5"/>
  <c r="B96" i="5"/>
  <c r="C96" i="5"/>
  <c r="D96" i="5"/>
  <c r="E96" i="5"/>
  <c r="F96" i="5"/>
  <c r="G96" i="5"/>
  <c r="H96" i="5"/>
  <c r="I96" i="5"/>
  <c r="A97" i="5"/>
  <c r="B97" i="5"/>
  <c r="C97" i="5"/>
  <c r="D97" i="5"/>
  <c r="E97" i="5"/>
  <c r="F97" i="5"/>
  <c r="G97" i="5"/>
  <c r="H97" i="5"/>
  <c r="I97" i="5"/>
  <c r="A98" i="5"/>
  <c r="B98" i="5"/>
  <c r="C98" i="5"/>
  <c r="D98" i="5"/>
  <c r="E98" i="5"/>
  <c r="F98" i="5"/>
  <c r="G98" i="5"/>
  <c r="H98" i="5"/>
  <c r="I98" i="5"/>
  <c r="A99" i="5"/>
  <c r="B99" i="5"/>
  <c r="C99" i="5"/>
  <c r="D99" i="5"/>
  <c r="E99" i="5"/>
  <c r="F99" i="5"/>
  <c r="G99" i="5"/>
  <c r="H99" i="5"/>
  <c r="I99" i="5"/>
  <c r="A100" i="5"/>
  <c r="B100" i="5"/>
  <c r="C100" i="5"/>
  <c r="D100" i="5"/>
  <c r="E100" i="5"/>
  <c r="F100" i="5"/>
  <c r="G100" i="5"/>
  <c r="H100" i="5"/>
  <c r="I100" i="5"/>
  <c r="A101" i="5"/>
  <c r="B101" i="5"/>
  <c r="C101" i="5"/>
  <c r="D101" i="5"/>
  <c r="E101" i="5"/>
  <c r="F101" i="5"/>
  <c r="G101" i="5"/>
  <c r="H101" i="5"/>
  <c r="I101" i="5"/>
  <c r="A102" i="5"/>
  <c r="B102" i="5"/>
  <c r="C102" i="5"/>
  <c r="D102" i="5"/>
  <c r="E102" i="5"/>
  <c r="F102" i="5"/>
  <c r="G102" i="5"/>
  <c r="H102" i="5"/>
  <c r="I102" i="5"/>
  <c r="A103" i="5"/>
  <c r="B103" i="5"/>
  <c r="C103" i="5"/>
  <c r="D103" i="5"/>
  <c r="E103" i="5"/>
  <c r="F103" i="5"/>
  <c r="G103" i="5"/>
  <c r="H103" i="5"/>
  <c r="I103" i="5"/>
  <c r="A104" i="5"/>
  <c r="B104" i="5"/>
  <c r="C104" i="5"/>
  <c r="D104" i="5"/>
  <c r="E104" i="5"/>
  <c r="F104" i="5"/>
  <c r="G104" i="5"/>
  <c r="H104" i="5"/>
  <c r="I104" i="5"/>
  <c r="A11" i="18"/>
  <c r="A12" i="18"/>
  <c r="B12" i="18"/>
  <c r="C12" i="18"/>
  <c r="D12" i="18"/>
  <c r="E12" i="18"/>
  <c r="F12" i="18"/>
  <c r="G12" i="18"/>
  <c r="H12" i="18"/>
  <c r="I12" i="18"/>
  <c r="J12" i="18"/>
  <c r="K12" i="18"/>
  <c r="A13" i="18"/>
  <c r="B13" i="18"/>
  <c r="C13" i="18"/>
  <c r="D13" i="18"/>
  <c r="E13" i="18"/>
  <c r="F13" i="18"/>
  <c r="G13" i="18"/>
  <c r="H13" i="18"/>
  <c r="I13" i="18"/>
  <c r="J13" i="18"/>
  <c r="K13" i="18"/>
  <c r="A14" i="18"/>
  <c r="B14" i="18"/>
  <c r="C14" i="18"/>
  <c r="D14" i="18"/>
  <c r="E14" i="18"/>
  <c r="F14" i="18"/>
  <c r="G14" i="18"/>
  <c r="H14" i="18"/>
  <c r="I14" i="18"/>
  <c r="J14" i="18"/>
  <c r="K14" i="18"/>
  <c r="A15" i="18"/>
  <c r="B15" i="18"/>
  <c r="C15" i="18"/>
  <c r="D15" i="18"/>
  <c r="E15" i="18"/>
  <c r="F15" i="18"/>
  <c r="G15" i="18"/>
  <c r="H15" i="18"/>
  <c r="I15" i="18"/>
  <c r="J15" i="18"/>
  <c r="K15" i="18"/>
  <c r="A16" i="18"/>
  <c r="B16" i="18"/>
  <c r="C16" i="18"/>
  <c r="D16" i="18"/>
  <c r="E16" i="18"/>
  <c r="F16" i="18"/>
  <c r="G16" i="18"/>
  <c r="H16" i="18"/>
  <c r="I16" i="18"/>
  <c r="J16" i="18"/>
  <c r="K16" i="18"/>
  <c r="A17" i="18"/>
  <c r="B17" i="18"/>
  <c r="C17" i="18"/>
  <c r="D17" i="18"/>
  <c r="E17" i="18"/>
  <c r="F17" i="18"/>
  <c r="G17" i="18"/>
  <c r="H17" i="18"/>
  <c r="I17" i="18"/>
  <c r="J17" i="18"/>
  <c r="K17" i="18"/>
  <c r="A18" i="18"/>
  <c r="B18" i="18"/>
  <c r="C18" i="18"/>
  <c r="D18" i="18"/>
  <c r="E18" i="18"/>
  <c r="F18" i="18"/>
  <c r="G18" i="18"/>
  <c r="H18" i="18"/>
  <c r="I18" i="18"/>
  <c r="J18" i="18"/>
  <c r="K18" i="18"/>
  <c r="A19" i="18"/>
  <c r="B19" i="18"/>
  <c r="C19" i="18"/>
  <c r="D19" i="18"/>
  <c r="E19" i="18"/>
  <c r="F19" i="18"/>
  <c r="G19" i="18"/>
  <c r="H19" i="18"/>
  <c r="I19" i="18"/>
  <c r="J19" i="18"/>
  <c r="K19" i="18"/>
  <c r="A20" i="18"/>
  <c r="B20" i="18"/>
  <c r="C20" i="18"/>
  <c r="D20" i="18"/>
  <c r="E20" i="18"/>
  <c r="F20" i="18"/>
  <c r="G20" i="18"/>
  <c r="H20" i="18"/>
  <c r="I20" i="18"/>
  <c r="J20" i="18"/>
  <c r="K20" i="18"/>
  <c r="A21" i="18"/>
  <c r="B21" i="18"/>
  <c r="C21" i="18"/>
  <c r="D21" i="18"/>
  <c r="E21" i="18"/>
  <c r="F21" i="18"/>
  <c r="G21" i="18"/>
  <c r="H21" i="18"/>
  <c r="I21" i="18"/>
  <c r="J21" i="18"/>
  <c r="K21" i="18"/>
  <c r="A22" i="18"/>
  <c r="B22" i="18"/>
  <c r="C22" i="18"/>
  <c r="D22" i="18"/>
  <c r="E22" i="18"/>
  <c r="F22" i="18"/>
  <c r="G22" i="18"/>
  <c r="H22" i="18"/>
  <c r="I22" i="18"/>
  <c r="J22" i="18"/>
  <c r="K22" i="18"/>
  <c r="A23" i="18"/>
  <c r="B23" i="18"/>
  <c r="C23" i="18"/>
  <c r="D23" i="18"/>
  <c r="E23" i="18"/>
  <c r="F23" i="18"/>
  <c r="G23" i="18"/>
  <c r="H23" i="18"/>
  <c r="I23" i="18"/>
  <c r="J23" i="18"/>
  <c r="K23" i="18"/>
  <c r="A24" i="18"/>
  <c r="B24" i="18"/>
  <c r="C24" i="18"/>
  <c r="D24" i="18"/>
  <c r="E24" i="18"/>
  <c r="F24" i="18"/>
  <c r="G24" i="18"/>
  <c r="H24" i="18"/>
  <c r="I24" i="18"/>
  <c r="J24" i="18"/>
  <c r="K24" i="18"/>
  <c r="A25" i="18"/>
  <c r="B25" i="18"/>
  <c r="C25" i="18"/>
  <c r="D25" i="18"/>
  <c r="E25" i="18"/>
  <c r="F25" i="18"/>
  <c r="G25" i="18"/>
  <c r="H25" i="18"/>
  <c r="I25" i="18"/>
  <c r="J25" i="18"/>
  <c r="K25" i="18"/>
  <c r="A26" i="18"/>
  <c r="B26" i="18"/>
  <c r="C26" i="18"/>
  <c r="D26" i="18"/>
  <c r="E26" i="18"/>
  <c r="F26" i="18"/>
  <c r="G26" i="18"/>
  <c r="H26" i="18"/>
  <c r="I26" i="18"/>
  <c r="J26" i="18"/>
  <c r="K26" i="18"/>
  <c r="A27" i="18"/>
  <c r="B27" i="18"/>
  <c r="C27" i="18"/>
  <c r="D27" i="18"/>
  <c r="E27" i="18"/>
  <c r="F27" i="18"/>
  <c r="G27" i="18"/>
  <c r="H27" i="18"/>
  <c r="I27" i="18"/>
  <c r="J27" i="18"/>
  <c r="K27" i="18"/>
  <c r="A28" i="18"/>
  <c r="B28" i="18"/>
  <c r="C28" i="18"/>
  <c r="D28" i="18"/>
  <c r="E28" i="18"/>
  <c r="F28" i="18"/>
  <c r="G28" i="18"/>
  <c r="H28" i="18"/>
  <c r="I28" i="18"/>
  <c r="J28" i="18"/>
  <c r="K28" i="18"/>
  <c r="A29" i="18"/>
  <c r="B29" i="18"/>
  <c r="C29" i="18"/>
  <c r="D29" i="18"/>
  <c r="E29" i="18"/>
  <c r="F29" i="18"/>
  <c r="G29" i="18"/>
  <c r="H29" i="18"/>
  <c r="I29" i="18"/>
  <c r="J29" i="18"/>
  <c r="K29" i="18"/>
  <c r="A30" i="18"/>
  <c r="B30" i="18"/>
  <c r="C30" i="18"/>
  <c r="D30" i="18"/>
  <c r="E30" i="18"/>
  <c r="F30" i="18"/>
  <c r="G30" i="18"/>
  <c r="H30" i="18"/>
  <c r="I30" i="18"/>
  <c r="J30" i="18"/>
  <c r="K30" i="18"/>
  <c r="A31" i="18"/>
  <c r="B31" i="18"/>
  <c r="C31" i="18"/>
  <c r="D31" i="18"/>
  <c r="E31" i="18"/>
  <c r="F31" i="18"/>
  <c r="G31" i="18"/>
  <c r="H31" i="18"/>
  <c r="I31" i="18"/>
  <c r="J31" i="18"/>
  <c r="K31" i="18"/>
  <c r="A32" i="18"/>
  <c r="B32" i="18"/>
  <c r="C32" i="18"/>
  <c r="D32" i="18"/>
  <c r="E32" i="18"/>
  <c r="F32" i="18"/>
  <c r="G32" i="18"/>
  <c r="H32" i="18"/>
  <c r="I32" i="18"/>
  <c r="J32" i="18"/>
  <c r="K32" i="18"/>
  <c r="A33" i="18"/>
  <c r="B33" i="18"/>
  <c r="C33" i="18"/>
  <c r="D33" i="18"/>
  <c r="E33" i="18"/>
  <c r="F33" i="18"/>
  <c r="G33" i="18"/>
  <c r="H33" i="18"/>
  <c r="I33" i="18"/>
  <c r="J33" i="18"/>
  <c r="K33" i="18"/>
  <c r="A34" i="18"/>
  <c r="B34" i="18"/>
  <c r="C34" i="18"/>
  <c r="D34" i="18"/>
  <c r="E34" i="18"/>
  <c r="F34" i="18"/>
  <c r="G34" i="18"/>
  <c r="H34" i="18"/>
  <c r="I34" i="18"/>
  <c r="J34" i="18"/>
  <c r="K34" i="18"/>
  <c r="A35" i="18"/>
  <c r="B35" i="18"/>
  <c r="C35" i="18"/>
  <c r="D35" i="18"/>
  <c r="E35" i="18"/>
  <c r="F35" i="18"/>
  <c r="G35" i="18"/>
  <c r="H35" i="18"/>
  <c r="I35" i="18"/>
  <c r="J35" i="18"/>
  <c r="K35" i="18"/>
  <c r="A36" i="18"/>
  <c r="B36" i="18"/>
  <c r="C36" i="18"/>
  <c r="D36" i="18"/>
  <c r="E36" i="18"/>
  <c r="F36" i="18"/>
  <c r="G36" i="18"/>
  <c r="H36" i="18"/>
  <c r="I36" i="18"/>
  <c r="J36" i="18"/>
  <c r="K36" i="18"/>
  <c r="A37" i="18"/>
  <c r="B37" i="18"/>
  <c r="C37" i="18"/>
  <c r="D37" i="18"/>
  <c r="E37" i="18"/>
  <c r="F37" i="18"/>
  <c r="G37" i="18"/>
  <c r="H37" i="18"/>
  <c r="I37" i="18"/>
  <c r="J37" i="18"/>
  <c r="K37" i="18"/>
  <c r="A38" i="18"/>
  <c r="B38" i="18"/>
  <c r="C38" i="18"/>
  <c r="D38" i="18"/>
  <c r="E38" i="18"/>
  <c r="F38" i="18"/>
  <c r="G38" i="18"/>
  <c r="H38" i="18"/>
  <c r="I38" i="18"/>
  <c r="J38" i="18"/>
  <c r="K38" i="18"/>
  <c r="A39" i="18"/>
  <c r="B39" i="18"/>
  <c r="C39" i="18"/>
  <c r="D39" i="18"/>
  <c r="E39" i="18"/>
  <c r="F39" i="18"/>
  <c r="G39" i="18"/>
  <c r="H39" i="18"/>
  <c r="I39" i="18"/>
  <c r="J39" i="18"/>
  <c r="K39" i="18"/>
  <c r="A40" i="18"/>
  <c r="B40" i="18"/>
  <c r="C40" i="18"/>
  <c r="D40" i="18"/>
  <c r="E40" i="18"/>
  <c r="F40" i="18"/>
  <c r="G40" i="18"/>
  <c r="H40" i="18"/>
  <c r="I40" i="18"/>
  <c r="J40" i="18"/>
  <c r="K40" i="18"/>
  <c r="A41" i="18"/>
  <c r="B41" i="18"/>
  <c r="C41" i="18"/>
  <c r="D41" i="18"/>
  <c r="E41" i="18"/>
  <c r="F41" i="18"/>
  <c r="G41" i="18"/>
  <c r="H41" i="18"/>
  <c r="I41" i="18"/>
  <c r="J41" i="18"/>
  <c r="K41" i="18"/>
  <c r="A42" i="18"/>
  <c r="B42" i="18"/>
  <c r="C42" i="18"/>
  <c r="D42" i="18"/>
  <c r="E42" i="18"/>
  <c r="F42" i="18"/>
  <c r="G42" i="18"/>
  <c r="H42" i="18"/>
  <c r="I42" i="18"/>
  <c r="J42" i="18"/>
  <c r="K42" i="18"/>
  <c r="A43" i="18"/>
  <c r="B43" i="18"/>
  <c r="C43" i="18"/>
  <c r="D43" i="18"/>
  <c r="E43" i="18"/>
  <c r="F43" i="18"/>
  <c r="G43" i="18"/>
  <c r="H43" i="18"/>
  <c r="I43" i="18"/>
  <c r="J43" i="18"/>
  <c r="K43" i="18"/>
  <c r="A44" i="18"/>
  <c r="B44" i="18"/>
  <c r="C44" i="18"/>
  <c r="D44" i="18"/>
  <c r="E44" i="18"/>
  <c r="F44" i="18"/>
  <c r="G44" i="18"/>
  <c r="H44" i="18"/>
  <c r="I44" i="18"/>
  <c r="J44" i="18"/>
  <c r="K44" i="18"/>
  <c r="A45" i="18"/>
  <c r="B45" i="18"/>
  <c r="C45" i="18"/>
  <c r="D45" i="18"/>
  <c r="E45" i="18"/>
  <c r="F45" i="18"/>
  <c r="G45" i="18"/>
  <c r="H45" i="18"/>
  <c r="I45" i="18"/>
  <c r="J45" i="18"/>
  <c r="K45" i="18"/>
  <c r="A46" i="18"/>
  <c r="B46" i="18"/>
  <c r="C46" i="18"/>
  <c r="D46" i="18"/>
  <c r="E46" i="18"/>
  <c r="F46" i="18"/>
  <c r="G46" i="18"/>
  <c r="H46" i="18"/>
  <c r="I46" i="18"/>
  <c r="J46" i="18"/>
  <c r="K46" i="18"/>
  <c r="A47" i="18"/>
  <c r="B47" i="18"/>
  <c r="C47" i="18"/>
  <c r="D47" i="18"/>
  <c r="E47" i="18"/>
  <c r="F47" i="18"/>
  <c r="G47" i="18"/>
  <c r="H47" i="18"/>
  <c r="I47" i="18"/>
  <c r="J47" i="18"/>
  <c r="K47" i="18"/>
  <c r="A48" i="18"/>
  <c r="B48" i="18"/>
  <c r="C48" i="18"/>
  <c r="D48" i="18"/>
  <c r="E48" i="18"/>
  <c r="F48" i="18"/>
  <c r="G48" i="18"/>
  <c r="H48" i="18"/>
  <c r="I48" i="18"/>
  <c r="J48" i="18"/>
  <c r="K48" i="18"/>
  <c r="A49" i="18"/>
  <c r="B49" i="18"/>
  <c r="C49" i="18"/>
  <c r="D49" i="18"/>
  <c r="E49" i="18"/>
  <c r="F49" i="18"/>
  <c r="G49" i="18"/>
  <c r="H49" i="18"/>
  <c r="I49" i="18"/>
  <c r="J49" i="18"/>
  <c r="K49" i="18"/>
  <c r="A50" i="18"/>
  <c r="B50" i="18"/>
  <c r="C50" i="18"/>
  <c r="D50" i="18"/>
  <c r="E50" i="18"/>
  <c r="F50" i="18"/>
  <c r="G50" i="18"/>
  <c r="H50" i="18"/>
  <c r="I50" i="18"/>
  <c r="J50" i="18"/>
  <c r="K50" i="18"/>
  <c r="A51" i="18"/>
  <c r="B51" i="18"/>
  <c r="C51" i="18"/>
  <c r="D51" i="18"/>
  <c r="E51" i="18"/>
  <c r="F51" i="18"/>
  <c r="G51" i="18"/>
  <c r="H51" i="18"/>
  <c r="I51" i="18"/>
  <c r="J51" i="18"/>
  <c r="K51" i="18"/>
  <c r="A52" i="18"/>
  <c r="B52" i="18"/>
  <c r="C52" i="18"/>
  <c r="D52" i="18"/>
  <c r="E52" i="18"/>
  <c r="F52" i="18"/>
  <c r="G52" i="18"/>
  <c r="H52" i="18"/>
  <c r="I52" i="18"/>
  <c r="J52" i="18"/>
  <c r="K52" i="18"/>
  <c r="A53" i="18"/>
  <c r="B53" i="18"/>
  <c r="C53" i="18"/>
  <c r="D53" i="18"/>
  <c r="E53" i="18"/>
  <c r="F53" i="18"/>
  <c r="G53" i="18"/>
  <c r="H53" i="18"/>
  <c r="I53" i="18"/>
  <c r="J53" i="18"/>
  <c r="K53" i="18"/>
  <c r="A54" i="18"/>
  <c r="B54" i="18"/>
  <c r="C54" i="18"/>
  <c r="D54" i="18"/>
  <c r="E54" i="18"/>
  <c r="F54" i="18"/>
  <c r="G54" i="18"/>
  <c r="H54" i="18"/>
  <c r="I54" i="18"/>
  <c r="J54" i="18"/>
  <c r="K54" i="18"/>
  <c r="A55" i="18"/>
  <c r="B55" i="18"/>
  <c r="C55" i="18"/>
  <c r="D55" i="18"/>
  <c r="E55" i="18"/>
  <c r="F55" i="18"/>
  <c r="G55" i="18"/>
  <c r="H55" i="18"/>
  <c r="I55" i="18"/>
  <c r="J55" i="18"/>
  <c r="K55" i="18"/>
  <c r="A56" i="18"/>
  <c r="B56" i="18"/>
  <c r="C56" i="18"/>
  <c r="D56" i="18"/>
  <c r="E56" i="18"/>
  <c r="F56" i="18"/>
  <c r="G56" i="18"/>
  <c r="H56" i="18"/>
  <c r="I56" i="18"/>
  <c r="J56" i="18"/>
  <c r="K56" i="18"/>
  <c r="A57" i="18"/>
  <c r="B57" i="18"/>
  <c r="C57" i="18"/>
  <c r="D57" i="18"/>
  <c r="E57" i="18"/>
  <c r="F57" i="18"/>
  <c r="G57" i="18"/>
  <c r="H57" i="18"/>
  <c r="I57" i="18"/>
  <c r="J57" i="18"/>
  <c r="K57" i="18"/>
  <c r="A58" i="18"/>
  <c r="B58" i="18"/>
  <c r="C58" i="18"/>
  <c r="D58" i="18"/>
  <c r="E58" i="18"/>
  <c r="F58" i="18"/>
  <c r="G58" i="18"/>
  <c r="H58" i="18"/>
  <c r="I58" i="18"/>
  <c r="J58" i="18"/>
  <c r="K58" i="18"/>
  <c r="A59" i="18"/>
  <c r="B59" i="18"/>
  <c r="C59" i="18"/>
  <c r="D59" i="18"/>
  <c r="E59" i="18"/>
  <c r="F59" i="18"/>
  <c r="G59" i="18"/>
  <c r="H59" i="18"/>
  <c r="I59" i="18"/>
  <c r="J59" i="18"/>
  <c r="K59" i="18"/>
  <c r="A60" i="18"/>
  <c r="B60" i="18"/>
  <c r="C60" i="18"/>
  <c r="D60" i="18"/>
  <c r="E60" i="18"/>
  <c r="F60" i="18"/>
  <c r="G60" i="18"/>
  <c r="H60" i="18"/>
  <c r="I60" i="18"/>
  <c r="J60" i="18"/>
  <c r="K60" i="18"/>
  <c r="A61" i="18"/>
  <c r="B61" i="18"/>
  <c r="C61" i="18"/>
  <c r="D61" i="18"/>
  <c r="E61" i="18"/>
  <c r="F61" i="18"/>
  <c r="G61" i="18"/>
  <c r="H61" i="18"/>
  <c r="I61" i="18"/>
  <c r="J61" i="18"/>
  <c r="K61" i="18"/>
  <c r="A62" i="18"/>
  <c r="B62" i="18"/>
  <c r="C62" i="18"/>
  <c r="D62" i="18"/>
  <c r="E62" i="18"/>
  <c r="F62" i="18"/>
  <c r="G62" i="18"/>
  <c r="H62" i="18"/>
  <c r="I62" i="18"/>
  <c r="J62" i="18"/>
  <c r="K62" i="18"/>
  <c r="A63" i="18"/>
  <c r="B63" i="18"/>
  <c r="C63" i="18"/>
  <c r="D63" i="18"/>
  <c r="E63" i="18"/>
  <c r="F63" i="18"/>
  <c r="G63" i="18"/>
  <c r="H63" i="18"/>
  <c r="I63" i="18"/>
  <c r="J63" i="18"/>
  <c r="K63" i="18"/>
  <c r="A64" i="18"/>
  <c r="B64" i="18"/>
  <c r="C64" i="18"/>
  <c r="D64" i="18"/>
  <c r="E64" i="18"/>
  <c r="F64" i="18"/>
  <c r="G64" i="18"/>
  <c r="H64" i="18"/>
  <c r="I64" i="18"/>
  <c r="J64" i="18"/>
  <c r="K64" i="18"/>
  <c r="A65" i="18"/>
  <c r="B65" i="18"/>
  <c r="C65" i="18"/>
  <c r="D65" i="18"/>
  <c r="E65" i="18"/>
  <c r="F65" i="18"/>
  <c r="G65" i="18"/>
  <c r="H65" i="18"/>
  <c r="I65" i="18"/>
  <c r="J65" i="18"/>
  <c r="K65" i="18"/>
  <c r="A66" i="18"/>
  <c r="B66" i="18"/>
  <c r="C66" i="18"/>
  <c r="D66" i="18"/>
  <c r="E66" i="18"/>
  <c r="F66" i="18"/>
  <c r="G66" i="18"/>
  <c r="H66" i="18"/>
  <c r="I66" i="18"/>
  <c r="J66" i="18"/>
  <c r="K66" i="18"/>
  <c r="A67" i="18"/>
  <c r="B67" i="18"/>
  <c r="C67" i="18"/>
  <c r="D67" i="18"/>
  <c r="E67" i="18"/>
  <c r="F67" i="18"/>
  <c r="G67" i="18"/>
  <c r="H67" i="18"/>
  <c r="I67" i="18"/>
  <c r="J67" i="18"/>
  <c r="K67" i="18"/>
  <c r="A68" i="18"/>
  <c r="B68" i="18"/>
  <c r="C68" i="18"/>
  <c r="D68" i="18"/>
  <c r="E68" i="18"/>
  <c r="F68" i="18"/>
  <c r="G68" i="18"/>
  <c r="H68" i="18"/>
  <c r="I68" i="18"/>
  <c r="J68" i="18"/>
  <c r="K68" i="18"/>
  <c r="A69" i="18"/>
  <c r="B69" i="18"/>
  <c r="C69" i="18"/>
  <c r="D69" i="18"/>
  <c r="E69" i="18"/>
  <c r="F69" i="18"/>
  <c r="G69" i="18"/>
  <c r="H69" i="18"/>
  <c r="I69" i="18"/>
  <c r="J69" i="18"/>
  <c r="K69" i="18"/>
  <c r="A70" i="18"/>
  <c r="B70" i="18"/>
  <c r="C70" i="18"/>
  <c r="D70" i="18"/>
  <c r="E70" i="18"/>
  <c r="F70" i="18"/>
  <c r="G70" i="18"/>
  <c r="H70" i="18"/>
  <c r="I70" i="18"/>
  <c r="J70" i="18"/>
  <c r="K70" i="18"/>
  <c r="A71" i="18"/>
  <c r="B71" i="18"/>
  <c r="C71" i="18"/>
  <c r="D71" i="18"/>
  <c r="E71" i="18"/>
  <c r="F71" i="18"/>
  <c r="G71" i="18"/>
  <c r="H71" i="18"/>
  <c r="I71" i="18"/>
  <c r="J71" i="18"/>
  <c r="K71" i="18"/>
  <c r="A72" i="18"/>
  <c r="B72" i="18"/>
  <c r="C72" i="18"/>
  <c r="D72" i="18"/>
  <c r="E72" i="18"/>
  <c r="F72" i="18"/>
  <c r="G72" i="18"/>
  <c r="H72" i="18"/>
  <c r="I72" i="18"/>
  <c r="J72" i="18"/>
  <c r="K72" i="18"/>
  <c r="A73" i="18"/>
  <c r="B73" i="18"/>
  <c r="C73" i="18"/>
  <c r="D73" i="18"/>
  <c r="E73" i="18"/>
  <c r="F73" i="18"/>
  <c r="G73" i="18"/>
  <c r="H73" i="18"/>
  <c r="I73" i="18"/>
  <c r="J73" i="18"/>
  <c r="K73" i="18"/>
  <c r="A74" i="18"/>
  <c r="B74" i="18"/>
  <c r="C74" i="18"/>
  <c r="D74" i="18"/>
  <c r="E74" i="18"/>
  <c r="F74" i="18"/>
  <c r="G74" i="18"/>
  <c r="H74" i="18"/>
  <c r="I74" i="18"/>
  <c r="J74" i="18"/>
  <c r="K74" i="18"/>
  <c r="A75" i="18"/>
  <c r="B75" i="18"/>
  <c r="C75" i="18"/>
  <c r="D75" i="18"/>
  <c r="E75" i="18"/>
  <c r="F75" i="18"/>
  <c r="G75" i="18"/>
  <c r="H75" i="18"/>
  <c r="I75" i="18"/>
  <c r="J75" i="18"/>
  <c r="K75" i="18"/>
  <c r="A76" i="18"/>
  <c r="B76" i="18"/>
  <c r="C76" i="18"/>
  <c r="D76" i="18"/>
  <c r="E76" i="18"/>
  <c r="F76" i="18"/>
  <c r="G76" i="18"/>
  <c r="H76" i="18"/>
  <c r="I76" i="18"/>
  <c r="J76" i="18"/>
  <c r="K76" i="18"/>
  <c r="A77" i="18"/>
  <c r="B77" i="18"/>
  <c r="C77" i="18"/>
  <c r="D77" i="18"/>
  <c r="E77" i="18"/>
  <c r="F77" i="18"/>
  <c r="G77" i="18"/>
  <c r="H77" i="18"/>
  <c r="I77" i="18"/>
  <c r="J77" i="18"/>
  <c r="K77" i="18"/>
  <c r="A78" i="18"/>
  <c r="B78" i="18"/>
  <c r="C78" i="18"/>
  <c r="D78" i="18"/>
  <c r="E78" i="18"/>
  <c r="F78" i="18"/>
  <c r="G78" i="18"/>
  <c r="H78" i="18"/>
  <c r="I78" i="18"/>
  <c r="J78" i="18"/>
  <c r="K78" i="18"/>
  <c r="A79" i="18"/>
  <c r="B79" i="18"/>
  <c r="C79" i="18"/>
  <c r="D79" i="18"/>
  <c r="E79" i="18"/>
  <c r="F79" i="18"/>
  <c r="G79" i="18"/>
  <c r="H79" i="18"/>
  <c r="I79" i="18"/>
  <c r="J79" i="18"/>
  <c r="K79" i="18"/>
  <c r="A80" i="18"/>
  <c r="B80" i="18"/>
  <c r="C80" i="18"/>
  <c r="D80" i="18"/>
  <c r="E80" i="18"/>
  <c r="F80" i="18"/>
  <c r="G80" i="18"/>
  <c r="H80" i="18"/>
  <c r="I80" i="18"/>
  <c r="J80" i="18"/>
  <c r="K80" i="18"/>
  <c r="A81" i="18"/>
  <c r="B81" i="18"/>
  <c r="C81" i="18"/>
  <c r="D81" i="18"/>
  <c r="E81" i="18"/>
  <c r="F81" i="18"/>
  <c r="G81" i="18"/>
  <c r="H81" i="18"/>
  <c r="I81" i="18"/>
  <c r="J81" i="18"/>
  <c r="K81" i="18"/>
  <c r="A82" i="18"/>
  <c r="B82" i="18"/>
  <c r="C82" i="18"/>
  <c r="D82" i="18"/>
  <c r="E82" i="18"/>
  <c r="F82" i="18"/>
  <c r="G82" i="18"/>
  <c r="H82" i="18"/>
  <c r="I82" i="18"/>
  <c r="J82" i="18"/>
  <c r="K82" i="18"/>
  <c r="A83" i="18"/>
  <c r="B83" i="18"/>
  <c r="C83" i="18"/>
  <c r="D83" i="18"/>
  <c r="E83" i="18"/>
  <c r="F83" i="18"/>
  <c r="G83" i="18"/>
  <c r="H83" i="18"/>
  <c r="I83" i="18"/>
  <c r="J83" i="18"/>
  <c r="K83" i="18"/>
  <c r="A84" i="18"/>
  <c r="B84" i="18"/>
  <c r="C84" i="18"/>
  <c r="D84" i="18"/>
  <c r="E84" i="18"/>
  <c r="F84" i="18"/>
  <c r="G84" i="18"/>
  <c r="H84" i="18"/>
  <c r="I84" i="18"/>
  <c r="J84" i="18"/>
  <c r="K84" i="18"/>
  <c r="A85" i="18"/>
  <c r="B85" i="18"/>
  <c r="C85" i="18"/>
  <c r="D85" i="18"/>
  <c r="E85" i="18"/>
  <c r="F85" i="18"/>
  <c r="G85" i="18"/>
  <c r="H85" i="18"/>
  <c r="I85" i="18"/>
  <c r="J85" i="18"/>
  <c r="K85" i="18"/>
  <c r="A86" i="18"/>
  <c r="B86" i="18"/>
  <c r="C86" i="18"/>
  <c r="D86" i="18"/>
  <c r="E86" i="18"/>
  <c r="F86" i="18"/>
  <c r="G86" i="18"/>
  <c r="H86" i="18"/>
  <c r="I86" i="18"/>
  <c r="J86" i="18"/>
  <c r="K86" i="18"/>
  <c r="A87" i="18"/>
  <c r="B87" i="18"/>
  <c r="C87" i="18"/>
  <c r="D87" i="18"/>
  <c r="E87" i="18"/>
  <c r="F87" i="18"/>
  <c r="G87" i="18"/>
  <c r="H87" i="18"/>
  <c r="I87" i="18"/>
  <c r="J87" i="18"/>
  <c r="K87" i="18"/>
  <c r="A88" i="18"/>
  <c r="B88" i="18"/>
  <c r="C88" i="18"/>
  <c r="D88" i="18"/>
  <c r="E88" i="18"/>
  <c r="F88" i="18"/>
  <c r="G88" i="18"/>
  <c r="H88" i="18"/>
  <c r="I88" i="18"/>
  <c r="J88" i="18"/>
  <c r="K88" i="18"/>
  <c r="A89" i="18"/>
  <c r="B89" i="18"/>
  <c r="C89" i="18"/>
  <c r="D89" i="18"/>
  <c r="E89" i="18"/>
  <c r="F89" i="18"/>
  <c r="G89" i="18"/>
  <c r="H89" i="18"/>
  <c r="I89" i="18"/>
  <c r="J89" i="18"/>
  <c r="K89" i="18"/>
  <c r="A90" i="18"/>
  <c r="B90" i="18"/>
  <c r="C90" i="18"/>
  <c r="D90" i="18"/>
  <c r="E90" i="18"/>
  <c r="F90" i="18"/>
  <c r="G90" i="18"/>
  <c r="H90" i="18"/>
  <c r="I90" i="18"/>
  <c r="J90" i="18"/>
  <c r="K90" i="18"/>
  <c r="A91" i="18"/>
  <c r="B91" i="18"/>
  <c r="C91" i="18"/>
  <c r="D91" i="18"/>
  <c r="E91" i="18"/>
  <c r="F91" i="18"/>
  <c r="G91" i="18"/>
  <c r="H91" i="18"/>
  <c r="I91" i="18"/>
  <c r="J91" i="18"/>
  <c r="K91" i="18"/>
  <c r="A92" i="18"/>
  <c r="B92" i="18"/>
  <c r="C92" i="18"/>
  <c r="D92" i="18"/>
  <c r="E92" i="18"/>
  <c r="F92" i="18"/>
  <c r="G92" i="18"/>
  <c r="H92" i="18"/>
  <c r="I92" i="18"/>
  <c r="J92" i="18"/>
  <c r="K92" i="18"/>
  <c r="A93" i="18"/>
  <c r="B93" i="18"/>
  <c r="C93" i="18"/>
  <c r="D93" i="18"/>
  <c r="E93" i="18"/>
  <c r="F93" i="18"/>
  <c r="G93" i="18"/>
  <c r="H93" i="18"/>
  <c r="I93" i="18"/>
  <c r="J93" i="18"/>
  <c r="K93" i="18"/>
  <c r="A94" i="18"/>
  <c r="B94" i="18"/>
  <c r="C94" i="18"/>
  <c r="D94" i="18"/>
  <c r="E94" i="18"/>
  <c r="F94" i="18"/>
  <c r="G94" i="18"/>
  <c r="H94" i="18"/>
  <c r="I94" i="18"/>
  <c r="J94" i="18"/>
  <c r="K94" i="18"/>
  <c r="A95" i="18"/>
  <c r="B95" i="18"/>
  <c r="C95" i="18"/>
  <c r="D95" i="18"/>
  <c r="E95" i="18"/>
  <c r="F95" i="18"/>
  <c r="G95" i="18"/>
  <c r="H95" i="18"/>
  <c r="I95" i="18"/>
  <c r="J95" i="18"/>
  <c r="K95" i="18"/>
  <c r="A96" i="18"/>
  <c r="B96" i="18"/>
  <c r="C96" i="18"/>
  <c r="D96" i="18"/>
  <c r="E96" i="18"/>
  <c r="F96" i="18"/>
  <c r="G96" i="18"/>
  <c r="H96" i="18"/>
  <c r="I96" i="18"/>
  <c r="J96" i="18"/>
  <c r="K96" i="18"/>
  <c r="A97" i="18"/>
  <c r="B97" i="18"/>
  <c r="C97" i="18"/>
  <c r="D97" i="18"/>
  <c r="E97" i="18"/>
  <c r="F97" i="18"/>
  <c r="G97" i="18"/>
  <c r="H97" i="18"/>
  <c r="I97" i="18"/>
  <c r="J97" i="18"/>
  <c r="K97" i="18"/>
  <c r="A98" i="18"/>
  <c r="B98" i="18"/>
  <c r="C98" i="18"/>
  <c r="D98" i="18"/>
  <c r="E98" i="18"/>
  <c r="F98" i="18"/>
  <c r="G98" i="18"/>
  <c r="H98" i="18"/>
  <c r="I98" i="18"/>
  <c r="J98" i="18"/>
  <c r="K98" i="18"/>
  <c r="A99" i="18"/>
  <c r="B99" i="18"/>
  <c r="C99" i="18"/>
  <c r="D99" i="18"/>
  <c r="E99" i="18"/>
  <c r="F99" i="18"/>
  <c r="G99" i="18"/>
  <c r="H99" i="18"/>
  <c r="I99" i="18"/>
  <c r="J99" i="18"/>
  <c r="K99" i="18"/>
  <c r="A100" i="18"/>
  <c r="B100" i="18"/>
  <c r="C100" i="18"/>
  <c r="D100" i="18"/>
  <c r="E100" i="18"/>
  <c r="F100" i="18"/>
  <c r="G100" i="18"/>
  <c r="H100" i="18"/>
  <c r="I100" i="18"/>
  <c r="J100" i="18"/>
  <c r="K100" i="18"/>
  <c r="A101" i="18"/>
  <c r="B101" i="18"/>
  <c r="C101" i="18"/>
  <c r="D101" i="18"/>
  <c r="E101" i="18"/>
  <c r="F101" i="18"/>
  <c r="G101" i="18"/>
  <c r="H101" i="18"/>
  <c r="I101" i="18"/>
  <c r="J101" i="18"/>
  <c r="K101" i="18"/>
  <c r="A102" i="18"/>
  <c r="B102" i="18"/>
  <c r="C102" i="18"/>
  <c r="D102" i="18"/>
  <c r="E102" i="18"/>
  <c r="F102" i="18"/>
  <c r="G102" i="18"/>
  <c r="H102" i="18"/>
  <c r="I102" i="18"/>
  <c r="J102" i="18"/>
  <c r="K102" i="18"/>
  <c r="A103" i="18"/>
  <c r="B103" i="18"/>
  <c r="C103" i="18"/>
  <c r="D103" i="18"/>
  <c r="E103" i="18"/>
  <c r="F103" i="18"/>
  <c r="G103" i="18"/>
  <c r="H103" i="18"/>
  <c r="I103" i="18"/>
  <c r="J103" i="18"/>
  <c r="K103" i="18"/>
  <c r="A104" i="18"/>
  <c r="B104" i="18"/>
  <c r="C104" i="18"/>
  <c r="D104" i="18"/>
  <c r="E104" i="18"/>
  <c r="F104" i="18"/>
  <c r="G104" i="18"/>
  <c r="H104" i="18"/>
  <c r="I104" i="18"/>
  <c r="J104" i="18"/>
  <c r="K104" i="18"/>
  <c r="A11" i="19"/>
  <c r="A12" i="19"/>
  <c r="B12" i="19"/>
  <c r="C12" i="19"/>
  <c r="D12" i="19"/>
  <c r="E12" i="19"/>
  <c r="F12" i="19"/>
  <c r="G12" i="19"/>
  <c r="H12" i="19"/>
  <c r="I12" i="19"/>
  <c r="J12" i="19"/>
  <c r="K12" i="19"/>
  <c r="A13" i="19"/>
  <c r="B13" i="19"/>
  <c r="C13" i="19"/>
  <c r="D13" i="19"/>
  <c r="E13" i="19"/>
  <c r="F13" i="19"/>
  <c r="G13" i="19"/>
  <c r="H13" i="19"/>
  <c r="I13" i="19"/>
  <c r="J13" i="19"/>
  <c r="K13" i="19"/>
  <c r="A14" i="19"/>
  <c r="B14" i="19"/>
  <c r="C14" i="19"/>
  <c r="D14" i="19"/>
  <c r="E14" i="19"/>
  <c r="F14" i="19"/>
  <c r="G14" i="19"/>
  <c r="H14" i="19"/>
  <c r="I14" i="19"/>
  <c r="J14" i="19"/>
  <c r="K14" i="19"/>
  <c r="A15" i="19"/>
  <c r="B15" i="19"/>
  <c r="C15" i="19"/>
  <c r="D15" i="19"/>
  <c r="E15" i="19"/>
  <c r="F15" i="19"/>
  <c r="G15" i="19"/>
  <c r="H15" i="19"/>
  <c r="I15" i="19"/>
  <c r="J15" i="19"/>
  <c r="K15" i="19"/>
  <c r="A16" i="19"/>
  <c r="B16" i="19"/>
  <c r="C16" i="19"/>
  <c r="D16" i="19"/>
  <c r="E16" i="19"/>
  <c r="F16" i="19"/>
  <c r="G16" i="19"/>
  <c r="H16" i="19"/>
  <c r="I16" i="19"/>
  <c r="J16" i="19"/>
  <c r="K16" i="19"/>
  <c r="A17" i="19"/>
  <c r="B17" i="19"/>
  <c r="C17" i="19"/>
  <c r="D17" i="19"/>
  <c r="E17" i="19"/>
  <c r="F17" i="19"/>
  <c r="G17" i="19"/>
  <c r="H17" i="19"/>
  <c r="I17" i="19"/>
  <c r="J17" i="19"/>
  <c r="K17" i="19"/>
  <c r="A18" i="19"/>
  <c r="B18" i="19"/>
  <c r="C18" i="19"/>
  <c r="D18" i="19"/>
  <c r="E18" i="19"/>
  <c r="F18" i="19"/>
  <c r="G18" i="19"/>
  <c r="H18" i="19"/>
  <c r="I18" i="19"/>
  <c r="J18" i="19"/>
  <c r="K18" i="19"/>
  <c r="A19" i="19"/>
  <c r="B19" i="19"/>
  <c r="C19" i="19"/>
  <c r="D19" i="19"/>
  <c r="E19" i="19"/>
  <c r="F19" i="19"/>
  <c r="G19" i="19"/>
  <c r="H19" i="19"/>
  <c r="I19" i="19"/>
  <c r="J19" i="19"/>
  <c r="K19" i="19"/>
  <c r="A20" i="19"/>
  <c r="B20" i="19"/>
  <c r="C20" i="19"/>
  <c r="D20" i="19"/>
  <c r="E20" i="19"/>
  <c r="F20" i="19"/>
  <c r="G20" i="19"/>
  <c r="H20" i="19"/>
  <c r="I20" i="19"/>
  <c r="J20" i="19"/>
  <c r="K20" i="19"/>
  <c r="A21" i="19"/>
  <c r="B21" i="19"/>
  <c r="C21" i="19"/>
  <c r="D21" i="19"/>
  <c r="E21" i="19"/>
  <c r="F21" i="19"/>
  <c r="G21" i="19"/>
  <c r="H21" i="19"/>
  <c r="I21" i="19"/>
  <c r="J21" i="19"/>
  <c r="K21" i="19"/>
  <c r="A22" i="19"/>
  <c r="B22" i="19"/>
  <c r="C22" i="19"/>
  <c r="D22" i="19"/>
  <c r="E22" i="19"/>
  <c r="F22" i="19"/>
  <c r="G22" i="19"/>
  <c r="H22" i="19"/>
  <c r="I22" i="19"/>
  <c r="J22" i="19"/>
  <c r="K22" i="19"/>
  <c r="A23" i="19"/>
  <c r="B23" i="19"/>
  <c r="C23" i="19"/>
  <c r="D23" i="19"/>
  <c r="E23" i="19"/>
  <c r="F23" i="19"/>
  <c r="G23" i="19"/>
  <c r="H23" i="19"/>
  <c r="I23" i="19"/>
  <c r="J23" i="19"/>
  <c r="K23" i="19"/>
  <c r="A24" i="19"/>
  <c r="B24" i="19"/>
  <c r="C24" i="19"/>
  <c r="D24" i="19"/>
  <c r="E24" i="19"/>
  <c r="F24" i="19"/>
  <c r="G24" i="19"/>
  <c r="H24" i="19"/>
  <c r="I24" i="19"/>
  <c r="J24" i="19"/>
  <c r="K24" i="19"/>
  <c r="A25" i="19"/>
  <c r="B25" i="19"/>
  <c r="C25" i="19"/>
  <c r="D25" i="19"/>
  <c r="E25" i="19"/>
  <c r="F25" i="19"/>
  <c r="G25" i="19"/>
  <c r="H25" i="19"/>
  <c r="I25" i="19"/>
  <c r="J25" i="19"/>
  <c r="K25" i="19"/>
  <c r="A26" i="19"/>
  <c r="B26" i="19"/>
  <c r="C26" i="19"/>
  <c r="D26" i="19"/>
  <c r="E26" i="19"/>
  <c r="F26" i="19"/>
  <c r="G26" i="19"/>
  <c r="H26" i="19"/>
  <c r="I26" i="19"/>
  <c r="J26" i="19"/>
  <c r="K26" i="19"/>
  <c r="A27" i="19"/>
  <c r="B27" i="19"/>
  <c r="C27" i="19"/>
  <c r="D27" i="19"/>
  <c r="E27" i="19"/>
  <c r="F27" i="19"/>
  <c r="G27" i="19"/>
  <c r="H27" i="19"/>
  <c r="I27" i="19"/>
  <c r="J27" i="19"/>
  <c r="K27" i="19"/>
  <c r="A28" i="19"/>
  <c r="B28" i="19"/>
  <c r="C28" i="19"/>
  <c r="D28" i="19"/>
  <c r="E28" i="19"/>
  <c r="F28" i="19"/>
  <c r="G28" i="19"/>
  <c r="H28" i="19"/>
  <c r="I28" i="19"/>
  <c r="J28" i="19"/>
  <c r="K28" i="19"/>
  <c r="A29" i="19"/>
  <c r="B29" i="19"/>
  <c r="C29" i="19"/>
  <c r="D29" i="19"/>
  <c r="E29" i="19"/>
  <c r="F29" i="19"/>
  <c r="G29" i="19"/>
  <c r="H29" i="19"/>
  <c r="I29" i="19"/>
  <c r="J29" i="19"/>
  <c r="K29" i="19"/>
  <c r="A30" i="19"/>
  <c r="B30" i="19"/>
  <c r="C30" i="19"/>
  <c r="D30" i="19"/>
  <c r="E30" i="19"/>
  <c r="F30" i="19"/>
  <c r="G30" i="19"/>
  <c r="H30" i="19"/>
  <c r="I30" i="19"/>
  <c r="J30" i="19"/>
  <c r="K30" i="19"/>
  <c r="A31" i="19"/>
  <c r="B31" i="19"/>
  <c r="C31" i="19"/>
  <c r="D31" i="19"/>
  <c r="E31" i="19"/>
  <c r="F31" i="19"/>
  <c r="G31" i="19"/>
  <c r="H31" i="19"/>
  <c r="I31" i="19"/>
  <c r="J31" i="19"/>
  <c r="K31" i="19"/>
  <c r="A32" i="19"/>
  <c r="B32" i="19"/>
  <c r="C32" i="19"/>
  <c r="D32" i="19"/>
  <c r="E32" i="19"/>
  <c r="F32" i="19"/>
  <c r="G32" i="19"/>
  <c r="H32" i="19"/>
  <c r="I32" i="19"/>
  <c r="J32" i="19"/>
  <c r="K32" i="19"/>
  <c r="A33" i="19"/>
  <c r="B33" i="19"/>
  <c r="C33" i="19"/>
  <c r="D33" i="19"/>
  <c r="E33" i="19"/>
  <c r="F33" i="19"/>
  <c r="G33" i="19"/>
  <c r="H33" i="19"/>
  <c r="I33" i="19"/>
  <c r="J33" i="19"/>
  <c r="K33" i="19"/>
  <c r="A34" i="19"/>
  <c r="B34" i="19"/>
  <c r="C34" i="19"/>
  <c r="D34" i="19"/>
  <c r="E34" i="19"/>
  <c r="F34" i="19"/>
  <c r="G34" i="19"/>
  <c r="H34" i="19"/>
  <c r="I34" i="19"/>
  <c r="J34" i="19"/>
  <c r="K34" i="19"/>
  <c r="A35" i="19"/>
  <c r="B35" i="19"/>
  <c r="C35" i="19"/>
  <c r="D35" i="19"/>
  <c r="E35" i="19"/>
  <c r="F35" i="19"/>
  <c r="G35" i="19"/>
  <c r="H35" i="19"/>
  <c r="I35" i="19"/>
  <c r="J35" i="19"/>
  <c r="K35" i="19"/>
  <c r="A36" i="19"/>
  <c r="B36" i="19"/>
  <c r="C36" i="19"/>
  <c r="D36" i="19"/>
  <c r="E36" i="19"/>
  <c r="F36" i="19"/>
  <c r="G36" i="19"/>
  <c r="H36" i="19"/>
  <c r="I36" i="19"/>
  <c r="J36" i="19"/>
  <c r="K36" i="19"/>
  <c r="A37" i="19"/>
  <c r="B37" i="19"/>
  <c r="C37" i="19"/>
  <c r="D37" i="19"/>
  <c r="E37" i="19"/>
  <c r="F37" i="19"/>
  <c r="G37" i="19"/>
  <c r="H37" i="19"/>
  <c r="I37" i="19"/>
  <c r="J37" i="19"/>
  <c r="K37" i="19"/>
  <c r="A38" i="19"/>
  <c r="B38" i="19"/>
  <c r="C38" i="19"/>
  <c r="D38" i="19"/>
  <c r="E38" i="19"/>
  <c r="F38" i="19"/>
  <c r="G38" i="19"/>
  <c r="H38" i="19"/>
  <c r="I38" i="19"/>
  <c r="J38" i="19"/>
  <c r="K38" i="19"/>
  <c r="A39" i="19"/>
  <c r="B39" i="19"/>
  <c r="C39" i="19"/>
  <c r="D39" i="19"/>
  <c r="E39" i="19"/>
  <c r="F39" i="19"/>
  <c r="G39" i="19"/>
  <c r="H39" i="19"/>
  <c r="I39" i="19"/>
  <c r="J39" i="19"/>
  <c r="K39" i="19"/>
  <c r="A40" i="19"/>
  <c r="B40" i="19"/>
  <c r="C40" i="19"/>
  <c r="D40" i="19"/>
  <c r="E40" i="19"/>
  <c r="F40" i="19"/>
  <c r="G40" i="19"/>
  <c r="H40" i="19"/>
  <c r="I40" i="19"/>
  <c r="J40" i="19"/>
  <c r="K40" i="19"/>
  <c r="A41" i="19"/>
  <c r="B41" i="19"/>
  <c r="C41" i="19"/>
  <c r="D41" i="19"/>
  <c r="E41" i="19"/>
  <c r="F41" i="19"/>
  <c r="G41" i="19"/>
  <c r="H41" i="19"/>
  <c r="I41" i="19"/>
  <c r="J41" i="19"/>
  <c r="K41" i="19"/>
  <c r="A42" i="19"/>
  <c r="B42" i="19"/>
  <c r="C42" i="19"/>
  <c r="D42" i="19"/>
  <c r="E42" i="19"/>
  <c r="F42" i="19"/>
  <c r="G42" i="19"/>
  <c r="H42" i="19"/>
  <c r="I42" i="19"/>
  <c r="J42" i="19"/>
  <c r="K42" i="19"/>
  <c r="A43" i="19"/>
  <c r="B43" i="19"/>
  <c r="C43" i="19"/>
  <c r="D43" i="19"/>
  <c r="E43" i="19"/>
  <c r="F43" i="19"/>
  <c r="G43" i="19"/>
  <c r="H43" i="19"/>
  <c r="I43" i="19"/>
  <c r="J43" i="19"/>
  <c r="K43" i="19"/>
  <c r="A44" i="19"/>
  <c r="B44" i="19"/>
  <c r="C44" i="19"/>
  <c r="D44" i="19"/>
  <c r="E44" i="19"/>
  <c r="F44" i="19"/>
  <c r="G44" i="19"/>
  <c r="H44" i="19"/>
  <c r="I44" i="19"/>
  <c r="J44" i="19"/>
  <c r="K44" i="19"/>
  <c r="A45" i="19"/>
  <c r="B45" i="19"/>
  <c r="C45" i="19"/>
  <c r="D45" i="19"/>
  <c r="E45" i="19"/>
  <c r="F45" i="19"/>
  <c r="G45" i="19"/>
  <c r="H45" i="19"/>
  <c r="I45" i="19"/>
  <c r="J45" i="19"/>
  <c r="K45" i="19"/>
  <c r="A46" i="19"/>
  <c r="B46" i="19"/>
  <c r="C46" i="19"/>
  <c r="D46" i="19"/>
  <c r="E46" i="19"/>
  <c r="F46" i="19"/>
  <c r="G46" i="19"/>
  <c r="H46" i="19"/>
  <c r="I46" i="19"/>
  <c r="J46" i="19"/>
  <c r="K46" i="19"/>
  <c r="A47" i="19"/>
  <c r="B47" i="19"/>
  <c r="C47" i="19"/>
  <c r="D47" i="19"/>
  <c r="E47" i="19"/>
  <c r="F47" i="19"/>
  <c r="G47" i="19"/>
  <c r="H47" i="19"/>
  <c r="I47" i="19"/>
  <c r="J47" i="19"/>
  <c r="K47" i="19"/>
  <c r="A48" i="19"/>
  <c r="B48" i="19"/>
  <c r="C48" i="19"/>
  <c r="D48" i="19"/>
  <c r="E48" i="19"/>
  <c r="F48" i="19"/>
  <c r="G48" i="19"/>
  <c r="H48" i="19"/>
  <c r="I48" i="19"/>
  <c r="J48" i="19"/>
  <c r="K48" i="19"/>
  <c r="A49" i="19"/>
  <c r="B49" i="19"/>
  <c r="C49" i="19"/>
  <c r="D49" i="19"/>
  <c r="E49" i="19"/>
  <c r="F49" i="19"/>
  <c r="G49" i="19"/>
  <c r="H49" i="19"/>
  <c r="I49" i="19"/>
  <c r="J49" i="19"/>
  <c r="K49" i="19"/>
  <c r="A50" i="19"/>
  <c r="B50" i="19"/>
  <c r="C50" i="19"/>
  <c r="D50" i="19"/>
  <c r="E50" i="19"/>
  <c r="F50" i="19"/>
  <c r="G50" i="19"/>
  <c r="H50" i="19"/>
  <c r="I50" i="19"/>
  <c r="J50" i="19"/>
  <c r="K50" i="19"/>
  <c r="A51" i="19"/>
  <c r="B51" i="19"/>
  <c r="C51" i="19"/>
  <c r="D51" i="19"/>
  <c r="E51" i="19"/>
  <c r="F51" i="19"/>
  <c r="G51" i="19"/>
  <c r="H51" i="19"/>
  <c r="I51" i="19"/>
  <c r="J51" i="19"/>
  <c r="K51" i="19"/>
  <c r="A52" i="19"/>
  <c r="B52" i="19"/>
  <c r="C52" i="19"/>
  <c r="D52" i="19"/>
  <c r="E52" i="19"/>
  <c r="F52" i="19"/>
  <c r="G52" i="19"/>
  <c r="H52" i="19"/>
  <c r="I52" i="19"/>
  <c r="J52" i="19"/>
  <c r="K52" i="19"/>
  <c r="A53" i="19"/>
  <c r="B53" i="19"/>
  <c r="C53" i="19"/>
  <c r="D53" i="19"/>
  <c r="E53" i="19"/>
  <c r="F53" i="19"/>
  <c r="G53" i="19"/>
  <c r="H53" i="19"/>
  <c r="I53" i="19"/>
  <c r="J53" i="19"/>
  <c r="K53" i="19"/>
  <c r="A54" i="19"/>
  <c r="B54" i="19"/>
  <c r="C54" i="19"/>
  <c r="D54" i="19"/>
  <c r="E54" i="19"/>
  <c r="F54" i="19"/>
  <c r="G54" i="19"/>
  <c r="H54" i="19"/>
  <c r="I54" i="19"/>
  <c r="J54" i="19"/>
  <c r="K54" i="19"/>
  <c r="A55" i="19"/>
  <c r="B55" i="19"/>
  <c r="C55" i="19"/>
  <c r="D55" i="19"/>
  <c r="E55" i="19"/>
  <c r="F55" i="19"/>
  <c r="G55" i="19"/>
  <c r="H55" i="19"/>
  <c r="I55" i="19"/>
  <c r="J55" i="19"/>
  <c r="K55" i="19"/>
  <c r="A56" i="19"/>
  <c r="B56" i="19"/>
  <c r="C56" i="19"/>
  <c r="D56" i="19"/>
  <c r="E56" i="19"/>
  <c r="F56" i="19"/>
  <c r="G56" i="19"/>
  <c r="H56" i="19"/>
  <c r="I56" i="19"/>
  <c r="J56" i="19"/>
  <c r="K56" i="19"/>
  <c r="A57" i="19"/>
  <c r="B57" i="19"/>
  <c r="C57" i="19"/>
  <c r="D57" i="19"/>
  <c r="E57" i="19"/>
  <c r="F57" i="19"/>
  <c r="G57" i="19"/>
  <c r="H57" i="19"/>
  <c r="I57" i="19"/>
  <c r="J57" i="19"/>
  <c r="K57" i="19"/>
  <c r="A58" i="19"/>
  <c r="B58" i="19"/>
  <c r="C58" i="19"/>
  <c r="D58" i="19"/>
  <c r="E58" i="19"/>
  <c r="F58" i="19"/>
  <c r="G58" i="19"/>
  <c r="H58" i="19"/>
  <c r="I58" i="19"/>
  <c r="J58" i="19"/>
  <c r="K58" i="19"/>
  <c r="A59" i="19"/>
  <c r="B59" i="19"/>
  <c r="C59" i="19"/>
  <c r="D59" i="19"/>
  <c r="E59" i="19"/>
  <c r="F59" i="19"/>
  <c r="G59" i="19"/>
  <c r="H59" i="19"/>
  <c r="I59" i="19"/>
  <c r="J59" i="19"/>
  <c r="K59" i="19"/>
  <c r="A60" i="19"/>
  <c r="B60" i="19"/>
  <c r="C60" i="19"/>
  <c r="D60" i="19"/>
  <c r="E60" i="19"/>
  <c r="F60" i="19"/>
  <c r="G60" i="19"/>
  <c r="H60" i="19"/>
  <c r="I60" i="19"/>
  <c r="J60" i="19"/>
  <c r="K60" i="19"/>
  <c r="A61" i="19"/>
  <c r="B61" i="19"/>
  <c r="C61" i="19"/>
  <c r="D61" i="19"/>
  <c r="E61" i="19"/>
  <c r="F61" i="19"/>
  <c r="G61" i="19"/>
  <c r="H61" i="19"/>
  <c r="I61" i="19"/>
  <c r="J61" i="19"/>
  <c r="K61" i="19"/>
  <c r="A62" i="19"/>
  <c r="B62" i="19"/>
  <c r="C62" i="19"/>
  <c r="D62" i="19"/>
  <c r="E62" i="19"/>
  <c r="F62" i="19"/>
  <c r="G62" i="19"/>
  <c r="H62" i="19"/>
  <c r="I62" i="19"/>
  <c r="J62" i="19"/>
  <c r="K62" i="19"/>
  <c r="A63" i="19"/>
  <c r="B63" i="19"/>
  <c r="C63" i="19"/>
  <c r="D63" i="19"/>
  <c r="E63" i="19"/>
  <c r="F63" i="19"/>
  <c r="G63" i="19"/>
  <c r="H63" i="19"/>
  <c r="I63" i="19"/>
  <c r="J63" i="19"/>
  <c r="K63" i="19"/>
  <c r="A64" i="19"/>
  <c r="B64" i="19"/>
  <c r="C64" i="19"/>
  <c r="D64" i="19"/>
  <c r="E64" i="19"/>
  <c r="F64" i="19"/>
  <c r="G64" i="19"/>
  <c r="H64" i="19"/>
  <c r="I64" i="19"/>
  <c r="J64" i="19"/>
  <c r="K64" i="19"/>
  <c r="A65" i="19"/>
  <c r="B65" i="19"/>
  <c r="C65" i="19"/>
  <c r="D65" i="19"/>
  <c r="E65" i="19"/>
  <c r="F65" i="19"/>
  <c r="G65" i="19"/>
  <c r="H65" i="19"/>
  <c r="I65" i="19"/>
  <c r="J65" i="19"/>
  <c r="K65" i="19"/>
  <c r="A66" i="19"/>
  <c r="B66" i="19"/>
  <c r="C66" i="19"/>
  <c r="D66" i="19"/>
  <c r="E66" i="19"/>
  <c r="F66" i="19"/>
  <c r="G66" i="19"/>
  <c r="H66" i="19"/>
  <c r="I66" i="19"/>
  <c r="J66" i="19"/>
  <c r="K66" i="19"/>
  <c r="A67" i="19"/>
  <c r="B67" i="19"/>
  <c r="C67" i="19"/>
  <c r="D67" i="19"/>
  <c r="E67" i="19"/>
  <c r="F67" i="19"/>
  <c r="G67" i="19"/>
  <c r="H67" i="19"/>
  <c r="I67" i="19"/>
  <c r="J67" i="19"/>
  <c r="K67" i="19"/>
  <c r="A68" i="19"/>
  <c r="B68" i="19"/>
  <c r="C68" i="19"/>
  <c r="D68" i="19"/>
  <c r="E68" i="19"/>
  <c r="F68" i="19"/>
  <c r="G68" i="19"/>
  <c r="H68" i="19"/>
  <c r="I68" i="19"/>
  <c r="J68" i="19"/>
  <c r="K68" i="19"/>
  <c r="A69" i="19"/>
  <c r="B69" i="19"/>
  <c r="C69" i="19"/>
  <c r="D69" i="19"/>
  <c r="E69" i="19"/>
  <c r="F69" i="19"/>
  <c r="G69" i="19"/>
  <c r="H69" i="19"/>
  <c r="I69" i="19"/>
  <c r="J69" i="19"/>
  <c r="K69" i="19"/>
  <c r="A70" i="19"/>
  <c r="B70" i="19"/>
  <c r="C70" i="19"/>
  <c r="D70" i="19"/>
  <c r="E70" i="19"/>
  <c r="F70" i="19"/>
  <c r="G70" i="19"/>
  <c r="H70" i="19"/>
  <c r="I70" i="19"/>
  <c r="J70" i="19"/>
  <c r="K70" i="19"/>
  <c r="A71" i="19"/>
  <c r="B71" i="19"/>
  <c r="C71" i="19"/>
  <c r="D71" i="19"/>
  <c r="E71" i="19"/>
  <c r="F71" i="19"/>
  <c r="G71" i="19"/>
  <c r="H71" i="19"/>
  <c r="I71" i="19"/>
  <c r="J71" i="19"/>
  <c r="K71" i="19"/>
  <c r="A72" i="19"/>
  <c r="B72" i="19"/>
  <c r="C72" i="19"/>
  <c r="D72" i="19"/>
  <c r="E72" i="19"/>
  <c r="F72" i="19"/>
  <c r="G72" i="19"/>
  <c r="H72" i="19"/>
  <c r="I72" i="19"/>
  <c r="J72" i="19"/>
  <c r="K72" i="19"/>
  <c r="A73" i="19"/>
  <c r="B73" i="19"/>
  <c r="C73" i="19"/>
  <c r="D73" i="19"/>
  <c r="E73" i="19"/>
  <c r="F73" i="19"/>
  <c r="G73" i="19"/>
  <c r="H73" i="19"/>
  <c r="I73" i="19"/>
  <c r="J73" i="19"/>
  <c r="K73" i="19"/>
  <c r="A74" i="19"/>
  <c r="B74" i="19"/>
  <c r="C74" i="19"/>
  <c r="D74" i="19"/>
  <c r="E74" i="19"/>
  <c r="F74" i="19"/>
  <c r="G74" i="19"/>
  <c r="H74" i="19"/>
  <c r="I74" i="19"/>
  <c r="J74" i="19"/>
  <c r="K74" i="19"/>
  <c r="A75" i="19"/>
  <c r="B75" i="19"/>
  <c r="C75" i="19"/>
  <c r="D75" i="19"/>
  <c r="E75" i="19"/>
  <c r="F75" i="19"/>
  <c r="G75" i="19"/>
  <c r="H75" i="19"/>
  <c r="I75" i="19"/>
  <c r="J75" i="19"/>
  <c r="K75" i="19"/>
  <c r="A76" i="19"/>
  <c r="B76" i="19"/>
  <c r="C76" i="19"/>
  <c r="D76" i="19"/>
  <c r="E76" i="19"/>
  <c r="F76" i="19"/>
  <c r="G76" i="19"/>
  <c r="H76" i="19"/>
  <c r="I76" i="19"/>
  <c r="J76" i="19"/>
  <c r="K76" i="19"/>
  <c r="A77" i="19"/>
  <c r="B77" i="19"/>
  <c r="C77" i="19"/>
  <c r="D77" i="19"/>
  <c r="E77" i="19"/>
  <c r="F77" i="19"/>
  <c r="G77" i="19"/>
  <c r="H77" i="19"/>
  <c r="I77" i="19"/>
  <c r="J77" i="19"/>
  <c r="K77" i="19"/>
  <c r="A78" i="19"/>
  <c r="B78" i="19"/>
  <c r="C78" i="19"/>
  <c r="D78" i="19"/>
  <c r="E78" i="19"/>
  <c r="F78" i="19"/>
  <c r="G78" i="19"/>
  <c r="H78" i="19"/>
  <c r="I78" i="19"/>
  <c r="J78" i="19"/>
  <c r="K78" i="19"/>
  <c r="A79" i="19"/>
  <c r="B79" i="19"/>
  <c r="C79" i="19"/>
  <c r="D79" i="19"/>
  <c r="E79" i="19"/>
  <c r="F79" i="19"/>
  <c r="G79" i="19"/>
  <c r="H79" i="19"/>
  <c r="I79" i="19"/>
  <c r="J79" i="19"/>
  <c r="K79" i="19"/>
  <c r="A80" i="19"/>
  <c r="B80" i="19"/>
  <c r="C80" i="19"/>
  <c r="D80" i="19"/>
  <c r="E80" i="19"/>
  <c r="F80" i="19"/>
  <c r="G80" i="19"/>
  <c r="H80" i="19"/>
  <c r="I80" i="19"/>
  <c r="J80" i="19"/>
  <c r="K80" i="19"/>
  <c r="A81" i="19"/>
  <c r="B81" i="19"/>
  <c r="C81" i="19"/>
  <c r="D81" i="19"/>
  <c r="E81" i="19"/>
  <c r="F81" i="19"/>
  <c r="G81" i="19"/>
  <c r="H81" i="19"/>
  <c r="I81" i="19"/>
  <c r="J81" i="19"/>
  <c r="K81" i="19"/>
  <c r="A82" i="19"/>
  <c r="B82" i="19"/>
  <c r="C82" i="19"/>
  <c r="D82" i="19"/>
  <c r="E82" i="19"/>
  <c r="F82" i="19"/>
  <c r="G82" i="19"/>
  <c r="H82" i="19"/>
  <c r="I82" i="19"/>
  <c r="J82" i="19"/>
  <c r="K82" i="19"/>
  <c r="A83" i="19"/>
  <c r="B83" i="19"/>
  <c r="C83" i="19"/>
  <c r="D83" i="19"/>
  <c r="E83" i="19"/>
  <c r="F83" i="19"/>
  <c r="G83" i="19"/>
  <c r="H83" i="19"/>
  <c r="I83" i="19"/>
  <c r="J83" i="19"/>
  <c r="K83" i="19"/>
  <c r="A84" i="19"/>
  <c r="B84" i="19"/>
  <c r="C84" i="19"/>
  <c r="D84" i="19"/>
  <c r="E84" i="19"/>
  <c r="F84" i="19"/>
  <c r="G84" i="19"/>
  <c r="H84" i="19"/>
  <c r="I84" i="19"/>
  <c r="J84" i="19"/>
  <c r="K84" i="19"/>
  <c r="A85" i="19"/>
  <c r="B85" i="19"/>
  <c r="C85" i="19"/>
  <c r="D85" i="19"/>
  <c r="E85" i="19"/>
  <c r="F85" i="19"/>
  <c r="G85" i="19"/>
  <c r="H85" i="19"/>
  <c r="I85" i="19"/>
  <c r="J85" i="19"/>
  <c r="K85" i="19"/>
  <c r="A86" i="19"/>
  <c r="B86" i="19"/>
  <c r="C86" i="19"/>
  <c r="D86" i="19"/>
  <c r="E86" i="19"/>
  <c r="F86" i="19"/>
  <c r="G86" i="19"/>
  <c r="H86" i="19"/>
  <c r="I86" i="19"/>
  <c r="J86" i="19"/>
  <c r="K86" i="19"/>
  <c r="A87" i="19"/>
  <c r="B87" i="19"/>
  <c r="C87" i="19"/>
  <c r="D87" i="19"/>
  <c r="E87" i="19"/>
  <c r="F87" i="19"/>
  <c r="G87" i="19"/>
  <c r="H87" i="19"/>
  <c r="I87" i="19"/>
  <c r="J87" i="19"/>
  <c r="K87" i="19"/>
  <c r="A88" i="19"/>
  <c r="B88" i="19"/>
  <c r="C88" i="19"/>
  <c r="D88" i="19"/>
  <c r="E88" i="19"/>
  <c r="F88" i="19"/>
  <c r="G88" i="19"/>
  <c r="H88" i="19"/>
  <c r="I88" i="19"/>
  <c r="J88" i="19"/>
  <c r="K88" i="19"/>
  <c r="A89" i="19"/>
  <c r="B89" i="19"/>
  <c r="C89" i="19"/>
  <c r="D89" i="19"/>
  <c r="E89" i="19"/>
  <c r="F89" i="19"/>
  <c r="G89" i="19"/>
  <c r="H89" i="19"/>
  <c r="I89" i="19"/>
  <c r="J89" i="19"/>
  <c r="K89" i="19"/>
  <c r="A90" i="19"/>
  <c r="B90" i="19"/>
  <c r="C90" i="19"/>
  <c r="D90" i="19"/>
  <c r="E90" i="19"/>
  <c r="F90" i="19"/>
  <c r="G90" i="19"/>
  <c r="H90" i="19"/>
  <c r="I90" i="19"/>
  <c r="J90" i="19"/>
  <c r="K90" i="19"/>
  <c r="A91" i="19"/>
  <c r="B91" i="19"/>
  <c r="C91" i="19"/>
  <c r="D91" i="19"/>
  <c r="E91" i="19"/>
  <c r="F91" i="19"/>
  <c r="G91" i="19"/>
  <c r="H91" i="19"/>
  <c r="I91" i="19"/>
  <c r="J91" i="19"/>
  <c r="K91" i="19"/>
  <c r="A92" i="19"/>
  <c r="B92" i="19"/>
  <c r="C92" i="19"/>
  <c r="D92" i="19"/>
  <c r="E92" i="19"/>
  <c r="F92" i="19"/>
  <c r="G92" i="19"/>
  <c r="H92" i="19"/>
  <c r="I92" i="19"/>
  <c r="J92" i="19"/>
  <c r="K92" i="19"/>
  <c r="A93" i="19"/>
  <c r="B93" i="19"/>
  <c r="C93" i="19"/>
  <c r="D93" i="19"/>
  <c r="E93" i="19"/>
  <c r="F93" i="19"/>
  <c r="G93" i="19"/>
  <c r="H93" i="19"/>
  <c r="I93" i="19"/>
  <c r="J93" i="19"/>
  <c r="K93" i="19"/>
  <c r="A94" i="19"/>
  <c r="B94" i="19"/>
  <c r="C94" i="19"/>
  <c r="D94" i="19"/>
  <c r="E94" i="19"/>
  <c r="F94" i="19"/>
  <c r="G94" i="19"/>
  <c r="H94" i="19"/>
  <c r="I94" i="19"/>
  <c r="J94" i="19"/>
  <c r="K94" i="19"/>
  <c r="A95" i="19"/>
  <c r="B95" i="19"/>
  <c r="C95" i="19"/>
  <c r="D95" i="19"/>
  <c r="E95" i="19"/>
  <c r="F95" i="19"/>
  <c r="G95" i="19"/>
  <c r="H95" i="19"/>
  <c r="I95" i="19"/>
  <c r="J95" i="19"/>
  <c r="K95" i="19"/>
  <c r="A96" i="19"/>
  <c r="B96" i="19"/>
  <c r="C96" i="19"/>
  <c r="D96" i="19"/>
  <c r="E96" i="19"/>
  <c r="F96" i="19"/>
  <c r="G96" i="19"/>
  <c r="H96" i="19"/>
  <c r="I96" i="19"/>
  <c r="J96" i="19"/>
  <c r="K96" i="19"/>
  <c r="A97" i="19"/>
  <c r="B97" i="19"/>
  <c r="C97" i="19"/>
  <c r="D97" i="19"/>
  <c r="E97" i="19"/>
  <c r="F97" i="19"/>
  <c r="G97" i="19"/>
  <c r="H97" i="19"/>
  <c r="I97" i="19"/>
  <c r="J97" i="19"/>
  <c r="K97" i="19"/>
  <c r="A98" i="19"/>
  <c r="B98" i="19"/>
  <c r="C98" i="19"/>
  <c r="D98" i="19"/>
  <c r="E98" i="19"/>
  <c r="F98" i="19"/>
  <c r="G98" i="19"/>
  <c r="H98" i="19"/>
  <c r="I98" i="19"/>
  <c r="J98" i="19"/>
  <c r="K98" i="19"/>
  <c r="A99" i="19"/>
  <c r="B99" i="19"/>
  <c r="C99" i="19"/>
  <c r="D99" i="19"/>
  <c r="E99" i="19"/>
  <c r="F99" i="19"/>
  <c r="G99" i="19"/>
  <c r="H99" i="19"/>
  <c r="I99" i="19"/>
  <c r="J99" i="19"/>
  <c r="K99" i="19"/>
  <c r="A100" i="19"/>
  <c r="B100" i="19"/>
  <c r="C100" i="19"/>
  <c r="D100" i="19"/>
  <c r="E100" i="19"/>
  <c r="F100" i="19"/>
  <c r="G100" i="19"/>
  <c r="H100" i="19"/>
  <c r="I100" i="19"/>
  <c r="J100" i="19"/>
  <c r="K100" i="19"/>
  <c r="A101" i="19"/>
  <c r="B101" i="19"/>
  <c r="C101" i="19"/>
  <c r="D101" i="19"/>
  <c r="E101" i="19"/>
  <c r="F101" i="19"/>
  <c r="G101" i="19"/>
  <c r="H101" i="19"/>
  <c r="I101" i="19"/>
  <c r="J101" i="19"/>
  <c r="K101" i="19"/>
  <c r="A102" i="19"/>
  <c r="B102" i="19"/>
  <c r="C102" i="19"/>
  <c r="D102" i="19"/>
  <c r="E102" i="19"/>
  <c r="F102" i="19"/>
  <c r="G102" i="19"/>
  <c r="H102" i="19"/>
  <c r="I102" i="19"/>
  <c r="J102" i="19"/>
  <c r="K102" i="19"/>
  <c r="A103" i="19"/>
  <c r="B103" i="19"/>
  <c r="C103" i="19"/>
  <c r="D103" i="19"/>
  <c r="E103" i="19"/>
  <c r="F103" i="19"/>
  <c r="G103" i="19"/>
  <c r="H103" i="19"/>
  <c r="I103" i="19"/>
  <c r="J103" i="19"/>
  <c r="K103" i="19"/>
  <c r="A104" i="19"/>
  <c r="B104" i="19"/>
  <c r="C104" i="19"/>
  <c r="D104" i="19"/>
  <c r="E104" i="19"/>
  <c r="F104" i="19"/>
  <c r="G104" i="19"/>
  <c r="H104" i="19"/>
  <c r="I104" i="19"/>
  <c r="J104" i="19"/>
  <c r="K104" i="19"/>
  <c r="A11" i="20"/>
  <c r="A12" i="20"/>
  <c r="B12" i="20"/>
  <c r="C12" i="20"/>
  <c r="D12" i="20"/>
  <c r="H12" i="20"/>
  <c r="I12" i="20"/>
  <c r="A13" i="20"/>
  <c r="B13" i="20"/>
  <c r="C13" i="20"/>
  <c r="D13" i="20"/>
  <c r="H13" i="20"/>
  <c r="I13" i="20"/>
  <c r="A14" i="20"/>
  <c r="B14" i="20"/>
  <c r="C14" i="20"/>
  <c r="D14" i="20"/>
  <c r="H14" i="20"/>
  <c r="I14" i="20"/>
  <c r="A15" i="20"/>
  <c r="B15" i="20"/>
  <c r="C15" i="20"/>
  <c r="D15" i="20"/>
  <c r="H15" i="20"/>
  <c r="I15" i="20"/>
  <c r="A16" i="20"/>
  <c r="B16" i="20"/>
  <c r="C16" i="20"/>
  <c r="D16" i="20"/>
  <c r="H16" i="20"/>
  <c r="I16" i="20"/>
  <c r="A17" i="20"/>
  <c r="B17" i="20"/>
  <c r="C17" i="20"/>
  <c r="D17" i="20"/>
  <c r="H17" i="20"/>
  <c r="I17" i="20"/>
  <c r="A18" i="20"/>
  <c r="B18" i="20"/>
  <c r="C18" i="20"/>
  <c r="D18" i="20"/>
  <c r="H18" i="20"/>
  <c r="I18" i="20"/>
  <c r="A19" i="20"/>
  <c r="B19" i="20"/>
  <c r="C19" i="20"/>
  <c r="D19" i="20"/>
  <c r="H19" i="20"/>
  <c r="I19" i="20"/>
  <c r="A20" i="20"/>
  <c r="B20" i="20"/>
  <c r="C20" i="20"/>
  <c r="D20" i="20"/>
  <c r="H20" i="20"/>
  <c r="I20" i="20"/>
  <c r="A21" i="20"/>
  <c r="B21" i="20"/>
  <c r="C21" i="20"/>
  <c r="D21" i="20"/>
  <c r="H21" i="20"/>
  <c r="I21" i="20"/>
  <c r="A22" i="20"/>
  <c r="B22" i="20"/>
  <c r="C22" i="20"/>
  <c r="D22" i="20"/>
  <c r="H22" i="20"/>
  <c r="I22" i="20"/>
  <c r="A23" i="20"/>
  <c r="B23" i="20"/>
  <c r="C23" i="20"/>
  <c r="D23" i="20"/>
  <c r="H23" i="20"/>
  <c r="I23" i="20"/>
  <c r="A24" i="20"/>
  <c r="B24" i="20"/>
  <c r="C24" i="20"/>
  <c r="D24" i="20"/>
  <c r="H24" i="20"/>
  <c r="I24" i="20"/>
  <c r="A25" i="20"/>
  <c r="B25" i="20"/>
  <c r="C25" i="20"/>
  <c r="D25" i="20"/>
  <c r="H25" i="20"/>
  <c r="I25" i="20"/>
  <c r="A26" i="20"/>
  <c r="B26" i="20"/>
  <c r="C26" i="20"/>
  <c r="D26" i="20"/>
  <c r="H26" i="20"/>
  <c r="I26" i="20"/>
  <c r="A27" i="20"/>
  <c r="B27" i="20"/>
  <c r="C27" i="20"/>
  <c r="D27" i="20"/>
  <c r="H27" i="20"/>
  <c r="I27" i="20"/>
  <c r="A28" i="20"/>
  <c r="B28" i="20"/>
  <c r="C28" i="20"/>
  <c r="D28" i="20"/>
  <c r="H28" i="20"/>
  <c r="I28" i="20"/>
  <c r="A29" i="20"/>
  <c r="B29" i="20"/>
  <c r="C29" i="20"/>
  <c r="D29" i="20"/>
  <c r="H29" i="20"/>
  <c r="I29" i="20"/>
  <c r="A30" i="20"/>
  <c r="B30" i="20"/>
  <c r="C30" i="20"/>
  <c r="D30" i="20"/>
  <c r="H30" i="20"/>
  <c r="I30" i="20"/>
  <c r="A31" i="20"/>
  <c r="B31" i="20"/>
  <c r="C31" i="20"/>
  <c r="D31" i="20"/>
  <c r="H31" i="20"/>
  <c r="I31" i="20"/>
  <c r="A32" i="20"/>
  <c r="B32" i="20"/>
  <c r="C32" i="20"/>
  <c r="D32" i="20"/>
  <c r="H32" i="20"/>
  <c r="I32" i="20"/>
  <c r="A33" i="20"/>
  <c r="B33" i="20"/>
  <c r="C33" i="20"/>
  <c r="D33" i="20"/>
  <c r="H33" i="20"/>
  <c r="I33" i="20"/>
  <c r="A34" i="20"/>
  <c r="B34" i="20"/>
  <c r="C34" i="20"/>
  <c r="D34" i="20"/>
  <c r="H34" i="20"/>
  <c r="I34" i="20"/>
  <c r="A35" i="20"/>
  <c r="B35" i="20"/>
  <c r="C35" i="20"/>
  <c r="D35" i="20"/>
  <c r="H35" i="20"/>
  <c r="I35" i="20"/>
  <c r="A36" i="20"/>
  <c r="B36" i="20"/>
  <c r="C36" i="20"/>
  <c r="D36" i="20"/>
  <c r="H36" i="20"/>
  <c r="I36" i="20"/>
  <c r="A37" i="20"/>
  <c r="B37" i="20"/>
  <c r="C37" i="20"/>
  <c r="D37" i="20"/>
  <c r="H37" i="20"/>
  <c r="I37" i="20"/>
  <c r="A38" i="20"/>
  <c r="B38" i="20"/>
  <c r="C38" i="20"/>
  <c r="D38" i="20"/>
  <c r="H38" i="20"/>
  <c r="I38" i="20"/>
  <c r="A39" i="20"/>
  <c r="B39" i="20"/>
  <c r="C39" i="20"/>
  <c r="D39" i="20"/>
  <c r="H39" i="20"/>
  <c r="I39" i="20"/>
  <c r="A40" i="20"/>
  <c r="B40" i="20"/>
  <c r="C40" i="20"/>
  <c r="D40" i="20"/>
  <c r="H40" i="20"/>
  <c r="I40" i="20"/>
  <c r="A41" i="20"/>
  <c r="B41" i="20"/>
  <c r="C41" i="20"/>
  <c r="D41" i="20"/>
  <c r="H41" i="20"/>
  <c r="I41" i="20"/>
  <c r="A42" i="20"/>
  <c r="B42" i="20"/>
  <c r="C42" i="20"/>
  <c r="D42" i="20"/>
  <c r="H42" i="20"/>
  <c r="I42" i="20"/>
  <c r="A43" i="20"/>
  <c r="B43" i="20"/>
  <c r="C43" i="20"/>
  <c r="D43" i="20"/>
  <c r="H43" i="20"/>
  <c r="I43" i="20"/>
  <c r="A44" i="20"/>
  <c r="B44" i="20"/>
  <c r="C44" i="20"/>
  <c r="D44" i="20"/>
  <c r="H44" i="20"/>
  <c r="I44" i="20"/>
  <c r="A45" i="20"/>
  <c r="B45" i="20"/>
  <c r="C45" i="20"/>
  <c r="D45" i="20"/>
  <c r="H45" i="20"/>
  <c r="I45" i="20"/>
  <c r="A46" i="20"/>
  <c r="B46" i="20"/>
  <c r="C46" i="20"/>
  <c r="D46" i="20"/>
  <c r="H46" i="20"/>
  <c r="I46" i="20"/>
  <c r="A47" i="20"/>
  <c r="B47" i="20"/>
  <c r="C47" i="20"/>
  <c r="D47" i="20"/>
  <c r="H47" i="20"/>
  <c r="I47" i="20"/>
  <c r="A48" i="20"/>
  <c r="B48" i="20"/>
  <c r="C48" i="20"/>
  <c r="D48" i="20"/>
  <c r="H48" i="20"/>
  <c r="I48" i="20"/>
  <c r="A49" i="20"/>
  <c r="B49" i="20"/>
  <c r="C49" i="20"/>
  <c r="D49" i="20"/>
  <c r="H49" i="20"/>
  <c r="I49" i="20"/>
  <c r="A50" i="20"/>
  <c r="B50" i="20"/>
  <c r="C50" i="20"/>
  <c r="D50" i="20"/>
  <c r="H50" i="20"/>
  <c r="I50" i="20"/>
  <c r="A51" i="20"/>
  <c r="B51" i="20"/>
  <c r="C51" i="20"/>
  <c r="D51" i="20"/>
  <c r="H51" i="20"/>
  <c r="I51" i="20"/>
  <c r="A52" i="20"/>
  <c r="B52" i="20"/>
  <c r="C52" i="20"/>
  <c r="D52" i="20"/>
  <c r="H52" i="20"/>
  <c r="I52" i="20"/>
  <c r="A53" i="20"/>
  <c r="B53" i="20"/>
  <c r="C53" i="20"/>
  <c r="D53" i="20"/>
  <c r="H53" i="20"/>
  <c r="I53" i="20"/>
  <c r="A54" i="20"/>
  <c r="B54" i="20"/>
  <c r="C54" i="20"/>
  <c r="D54" i="20"/>
  <c r="H54" i="20"/>
  <c r="I54" i="20"/>
  <c r="A55" i="20"/>
  <c r="B55" i="20"/>
  <c r="C55" i="20"/>
  <c r="D55" i="20"/>
  <c r="H55" i="20"/>
  <c r="I55" i="20"/>
  <c r="A56" i="20"/>
  <c r="B56" i="20"/>
  <c r="C56" i="20"/>
  <c r="D56" i="20"/>
  <c r="H56" i="20"/>
  <c r="I56" i="20"/>
  <c r="A57" i="20"/>
  <c r="B57" i="20"/>
  <c r="C57" i="20"/>
  <c r="D57" i="20"/>
  <c r="H57" i="20"/>
  <c r="I57" i="20"/>
  <c r="A58" i="20"/>
  <c r="B58" i="20"/>
  <c r="C58" i="20"/>
  <c r="D58" i="20"/>
  <c r="H58" i="20"/>
  <c r="I58" i="20"/>
  <c r="A59" i="20"/>
  <c r="B59" i="20"/>
  <c r="C59" i="20"/>
  <c r="D59" i="20"/>
  <c r="H59" i="20"/>
  <c r="I59" i="20"/>
  <c r="A60" i="20"/>
  <c r="B60" i="20"/>
  <c r="C60" i="20"/>
  <c r="D60" i="20"/>
  <c r="H60" i="20"/>
  <c r="I60" i="20"/>
  <c r="A61" i="20"/>
  <c r="B61" i="20"/>
  <c r="C61" i="20"/>
  <c r="D61" i="20"/>
  <c r="H61" i="20"/>
  <c r="I61" i="20"/>
  <c r="A62" i="20"/>
  <c r="B62" i="20"/>
  <c r="C62" i="20"/>
  <c r="D62" i="20"/>
  <c r="H62" i="20"/>
  <c r="I62" i="20"/>
  <c r="A63" i="20"/>
  <c r="B63" i="20"/>
  <c r="C63" i="20"/>
  <c r="D63" i="20"/>
  <c r="H63" i="20"/>
  <c r="I63" i="20"/>
  <c r="A64" i="20"/>
  <c r="B64" i="20"/>
  <c r="C64" i="20"/>
  <c r="D64" i="20"/>
  <c r="H64" i="20"/>
  <c r="I64" i="20"/>
  <c r="A65" i="20"/>
  <c r="B65" i="20"/>
  <c r="C65" i="20"/>
  <c r="D65" i="20"/>
  <c r="H65" i="20"/>
  <c r="I65" i="20"/>
  <c r="A66" i="20"/>
  <c r="B66" i="20"/>
  <c r="C66" i="20"/>
  <c r="D66" i="20"/>
  <c r="H66" i="20"/>
  <c r="I66" i="20"/>
  <c r="A67" i="20"/>
  <c r="B67" i="20"/>
  <c r="C67" i="20"/>
  <c r="D67" i="20"/>
  <c r="H67" i="20"/>
  <c r="I67" i="20"/>
  <c r="A68" i="20"/>
  <c r="B68" i="20"/>
  <c r="C68" i="20"/>
  <c r="D68" i="20"/>
  <c r="H68" i="20"/>
  <c r="I68" i="20"/>
  <c r="A69" i="20"/>
  <c r="B69" i="20"/>
  <c r="C69" i="20"/>
  <c r="D69" i="20"/>
  <c r="H69" i="20"/>
  <c r="I69" i="20"/>
  <c r="A70" i="20"/>
  <c r="B70" i="20"/>
  <c r="C70" i="20"/>
  <c r="D70" i="20"/>
  <c r="H70" i="20"/>
  <c r="I70" i="20"/>
  <c r="A71" i="20"/>
  <c r="B71" i="20"/>
  <c r="C71" i="20"/>
  <c r="D71" i="20"/>
  <c r="H71" i="20"/>
  <c r="I71" i="20"/>
  <c r="A72" i="20"/>
  <c r="B72" i="20"/>
  <c r="C72" i="20"/>
  <c r="D72" i="20"/>
  <c r="H72" i="20"/>
  <c r="I72" i="20"/>
  <c r="A73" i="20"/>
  <c r="B73" i="20"/>
  <c r="C73" i="20"/>
  <c r="D73" i="20"/>
  <c r="H73" i="20"/>
  <c r="I73" i="20"/>
  <c r="A74" i="20"/>
  <c r="B74" i="20"/>
  <c r="C74" i="20"/>
  <c r="D74" i="20"/>
  <c r="H74" i="20"/>
  <c r="I74" i="20"/>
  <c r="A75" i="20"/>
  <c r="B75" i="20"/>
  <c r="C75" i="20"/>
  <c r="D75" i="20"/>
  <c r="H75" i="20"/>
  <c r="I75" i="20"/>
  <c r="A76" i="20"/>
  <c r="B76" i="20"/>
  <c r="C76" i="20"/>
  <c r="D76" i="20"/>
  <c r="H76" i="20"/>
  <c r="I76" i="20"/>
  <c r="A77" i="20"/>
  <c r="B77" i="20"/>
  <c r="C77" i="20"/>
  <c r="D77" i="20"/>
  <c r="H77" i="20"/>
  <c r="I77" i="20"/>
  <c r="A78" i="20"/>
  <c r="B78" i="20"/>
  <c r="C78" i="20"/>
  <c r="D78" i="20"/>
  <c r="H78" i="20"/>
  <c r="I78" i="20"/>
  <c r="A79" i="20"/>
  <c r="B79" i="20"/>
  <c r="C79" i="20"/>
  <c r="D79" i="20"/>
  <c r="H79" i="20"/>
  <c r="I79" i="20"/>
  <c r="A80" i="20"/>
  <c r="B80" i="20"/>
  <c r="C80" i="20"/>
  <c r="D80" i="20"/>
  <c r="H80" i="20"/>
  <c r="I80" i="20"/>
  <c r="A81" i="20"/>
  <c r="B81" i="20"/>
  <c r="C81" i="20"/>
  <c r="D81" i="20"/>
  <c r="H81" i="20"/>
  <c r="I81" i="20"/>
  <c r="A82" i="20"/>
  <c r="B82" i="20"/>
  <c r="C82" i="20"/>
  <c r="D82" i="20"/>
  <c r="H82" i="20"/>
  <c r="I82" i="20"/>
  <c r="A83" i="20"/>
  <c r="B83" i="20"/>
  <c r="C83" i="20"/>
  <c r="D83" i="20"/>
  <c r="H83" i="20"/>
  <c r="I83" i="20"/>
  <c r="A84" i="20"/>
  <c r="B84" i="20"/>
  <c r="C84" i="20"/>
  <c r="D84" i="20"/>
  <c r="H84" i="20"/>
  <c r="I84" i="20"/>
  <c r="A85" i="20"/>
  <c r="B85" i="20"/>
  <c r="C85" i="20"/>
  <c r="D85" i="20"/>
  <c r="H85" i="20"/>
  <c r="I85" i="20"/>
  <c r="A86" i="20"/>
  <c r="B86" i="20"/>
  <c r="C86" i="20"/>
  <c r="D86" i="20"/>
  <c r="H86" i="20"/>
  <c r="I86" i="20"/>
  <c r="A87" i="20"/>
  <c r="B87" i="20"/>
  <c r="C87" i="20"/>
  <c r="D87" i="20"/>
  <c r="H87" i="20"/>
  <c r="I87" i="20"/>
  <c r="A88" i="20"/>
  <c r="B88" i="20"/>
  <c r="C88" i="20"/>
  <c r="D88" i="20"/>
  <c r="H88" i="20"/>
  <c r="I88" i="20"/>
  <c r="A89" i="20"/>
  <c r="B89" i="20"/>
  <c r="C89" i="20"/>
  <c r="D89" i="20"/>
  <c r="H89" i="20"/>
  <c r="I89" i="20"/>
  <c r="A90" i="20"/>
  <c r="B90" i="20"/>
  <c r="C90" i="20"/>
  <c r="D90" i="20"/>
  <c r="H90" i="20"/>
  <c r="I90" i="20"/>
  <c r="A91" i="20"/>
  <c r="B91" i="20"/>
  <c r="C91" i="20"/>
  <c r="D91" i="20"/>
  <c r="H91" i="20"/>
  <c r="I91" i="20"/>
  <c r="A92" i="20"/>
  <c r="B92" i="20"/>
  <c r="C92" i="20"/>
  <c r="D92" i="20"/>
  <c r="H92" i="20"/>
  <c r="I92" i="20"/>
  <c r="A93" i="20"/>
  <c r="B93" i="20"/>
  <c r="C93" i="20"/>
  <c r="D93" i="20"/>
  <c r="H93" i="20"/>
  <c r="I93" i="20"/>
  <c r="A94" i="20"/>
  <c r="B94" i="20"/>
  <c r="C94" i="20"/>
  <c r="D94" i="20"/>
  <c r="H94" i="20"/>
  <c r="I94" i="20"/>
  <c r="A95" i="20"/>
  <c r="B95" i="20"/>
  <c r="C95" i="20"/>
  <c r="D95" i="20"/>
  <c r="H95" i="20"/>
  <c r="I95" i="20"/>
  <c r="A96" i="20"/>
  <c r="B96" i="20"/>
  <c r="C96" i="20"/>
  <c r="D96" i="20"/>
  <c r="H96" i="20"/>
  <c r="I96" i="20"/>
  <c r="A97" i="20"/>
  <c r="B97" i="20"/>
  <c r="C97" i="20"/>
  <c r="D97" i="20"/>
  <c r="H97" i="20"/>
  <c r="I97" i="20"/>
  <c r="A98" i="20"/>
  <c r="B98" i="20"/>
  <c r="C98" i="20"/>
  <c r="D98" i="20"/>
  <c r="H98" i="20"/>
  <c r="I98" i="20"/>
  <c r="A99" i="20"/>
  <c r="B99" i="20"/>
  <c r="C99" i="20"/>
  <c r="D99" i="20"/>
  <c r="H99" i="20"/>
  <c r="I99" i="20"/>
  <c r="A100" i="20"/>
  <c r="B100" i="20"/>
  <c r="C100" i="20"/>
  <c r="D100" i="20"/>
  <c r="H100" i="20"/>
  <c r="I100" i="20"/>
  <c r="A101" i="20"/>
  <c r="B101" i="20"/>
  <c r="C101" i="20"/>
  <c r="D101" i="20"/>
  <c r="H101" i="20"/>
  <c r="I101" i="20"/>
  <c r="A102" i="20"/>
  <c r="B102" i="20"/>
  <c r="C102" i="20"/>
  <c r="D102" i="20"/>
  <c r="H102" i="20"/>
  <c r="I102" i="20"/>
  <c r="A103" i="20"/>
  <c r="B103" i="20"/>
  <c r="C103" i="20"/>
  <c r="D103" i="20"/>
  <c r="H103" i="20"/>
  <c r="I103" i="20"/>
  <c r="A104" i="20"/>
  <c r="B104" i="20"/>
  <c r="C104" i="20"/>
  <c r="D104" i="20"/>
  <c r="H104" i="20"/>
  <c r="I104" i="20"/>
  <c r="A11" i="1"/>
  <c r="A12" i="1"/>
  <c r="B12" i="1"/>
  <c r="C12" i="1"/>
  <c r="D12" i="1"/>
  <c r="E12" i="1"/>
  <c r="F12" i="1"/>
  <c r="G12" i="1"/>
  <c r="H12" i="1"/>
  <c r="I12" i="1"/>
  <c r="A13" i="1"/>
  <c r="B13" i="1"/>
  <c r="C13" i="1"/>
  <c r="D13" i="1"/>
  <c r="E13" i="1"/>
  <c r="F13" i="1"/>
  <c r="G13" i="1"/>
  <c r="H13" i="1"/>
  <c r="I13" i="1"/>
  <c r="A14" i="1"/>
  <c r="B14" i="1"/>
  <c r="C14" i="1"/>
  <c r="D14" i="1"/>
  <c r="E14" i="1"/>
  <c r="F14" i="1"/>
  <c r="G14" i="1"/>
  <c r="H14" i="1"/>
  <c r="I14" i="1"/>
  <c r="A15" i="1"/>
  <c r="B15" i="1"/>
  <c r="C15" i="1"/>
  <c r="D15" i="1"/>
  <c r="E15" i="1"/>
  <c r="F15" i="1"/>
  <c r="G15" i="1"/>
  <c r="H15" i="1"/>
  <c r="I15" i="1"/>
  <c r="A16" i="1"/>
  <c r="B16" i="1"/>
  <c r="C16" i="1"/>
  <c r="D16" i="1"/>
  <c r="E16" i="1"/>
  <c r="F16" i="1"/>
  <c r="G16" i="1"/>
  <c r="H16" i="1"/>
  <c r="I16" i="1"/>
  <c r="A17" i="1"/>
  <c r="B17" i="1"/>
  <c r="C17" i="1"/>
  <c r="D17" i="1"/>
  <c r="E17" i="1"/>
  <c r="F17" i="1"/>
  <c r="G17" i="1"/>
  <c r="H17" i="1"/>
  <c r="I17" i="1"/>
  <c r="A18" i="1"/>
  <c r="B18" i="1"/>
  <c r="C18" i="1"/>
  <c r="D18" i="1"/>
  <c r="E18" i="1"/>
  <c r="F18" i="1"/>
  <c r="G18" i="1"/>
  <c r="H18" i="1"/>
  <c r="I18" i="1"/>
  <c r="A19" i="1"/>
  <c r="B19" i="1"/>
  <c r="C19" i="1"/>
  <c r="D19" i="1"/>
  <c r="E19" i="1"/>
  <c r="F19" i="1"/>
  <c r="G19" i="1"/>
  <c r="H19" i="1"/>
  <c r="I19" i="1"/>
  <c r="A20" i="1"/>
  <c r="B20" i="1"/>
  <c r="C20" i="1"/>
  <c r="D20" i="1"/>
  <c r="E20" i="1"/>
  <c r="F20" i="1"/>
  <c r="G20" i="1"/>
  <c r="H20" i="1"/>
  <c r="I20" i="1"/>
  <c r="A21" i="1"/>
  <c r="B21" i="1"/>
  <c r="C21" i="1"/>
  <c r="D21" i="1"/>
  <c r="E21" i="1"/>
  <c r="F21" i="1"/>
  <c r="G21" i="1"/>
  <c r="H21" i="1"/>
  <c r="I21" i="1"/>
  <c r="A22" i="1"/>
  <c r="B22" i="1"/>
  <c r="C22" i="1"/>
  <c r="D22" i="1"/>
  <c r="E22" i="1"/>
  <c r="F22" i="1"/>
  <c r="G22" i="1"/>
  <c r="H22" i="1"/>
  <c r="I22" i="1"/>
  <c r="A23" i="1"/>
  <c r="B23" i="1"/>
  <c r="C23" i="1"/>
  <c r="D23" i="1"/>
  <c r="E23" i="1"/>
  <c r="F23" i="1"/>
  <c r="G23" i="1"/>
  <c r="H23" i="1"/>
  <c r="I23" i="1"/>
  <c r="A24" i="1"/>
  <c r="B24" i="1"/>
  <c r="C24" i="1"/>
  <c r="D24" i="1"/>
  <c r="E24" i="1"/>
  <c r="F24" i="1"/>
  <c r="G24" i="1"/>
  <c r="H24" i="1"/>
  <c r="I24" i="1"/>
  <c r="A25" i="1"/>
  <c r="B25" i="1"/>
  <c r="C25" i="1"/>
  <c r="D25" i="1"/>
  <c r="E25" i="1"/>
  <c r="F25" i="1"/>
  <c r="G25" i="1"/>
  <c r="H25" i="1"/>
  <c r="I25" i="1"/>
  <c r="A26" i="1"/>
  <c r="B26" i="1"/>
  <c r="C26" i="1"/>
  <c r="D26" i="1"/>
  <c r="E26" i="1"/>
  <c r="F26" i="1"/>
  <c r="G26" i="1"/>
  <c r="H26" i="1"/>
  <c r="I26" i="1"/>
  <c r="A27" i="1"/>
  <c r="B27" i="1"/>
  <c r="C27" i="1"/>
  <c r="D27" i="1"/>
  <c r="E27" i="1"/>
  <c r="F27" i="1"/>
  <c r="G27" i="1"/>
  <c r="H27" i="1"/>
  <c r="I27" i="1"/>
  <c r="A28" i="1"/>
  <c r="B28" i="1"/>
  <c r="C28" i="1"/>
  <c r="D28" i="1"/>
  <c r="E28" i="1"/>
  <c r="F28" i="1"/>
  <c r="G28" i="1"/>
  <c r="H28" i="1"/>
  <c r="I28" i="1"/>
  <c r="A29" i="1"/>
  <c r="B29" i="1"/>
  <c r="C29" i="1"/>
  <c r="D29" i="1"/>
  <c r="E29" i="1"/>
  <c r="F29" i="1"/>
  <c r="G29" i="1"/>
  <c r="H29" i="1"/>
  <c r="I29" i="1"/>
  <c r="A30" i="1"/>
  <c r="B30" i="1"/>
  <c r="C30" i="1"/>
  <c r="D30" i="1"/>
  <c r="E30" i="1"/>
  <c r="F30" i="1"/>
  <c r="G30" i="1"/>
  <c r="H30" i="1"/>
  <c r="I30" i="1"/>
  <c r="A31" i="1"/>
  <c r="B31" i="1"/>
  <c r="C31" i="1"/>
  <c r="D31" i="1"/>
  <c r="E31" i="1"/>
  <c r="F31" i="1"/>
  <c r="G31" i="1"/>
  <c r="H31" i="1"/>
  <c r="I31" i="1"/>
  <c r="A32" i="1"/>
  <c r="B32" i="1"/>
  <c r="C32" i="1"/>
  <c r="D32" i="1"/>
  <c r="E32" i="1"/>
  <c r="F32" i="1"/>
  <c r="G32" i="1"/>
  <c r="H32" i="1"/>
  <c r="I32" i="1"/>
  <c r="A33" i="1"/>
  <c r="B33" i="1"/>
  <c r="C33" i="1"/>
  <c r="D33" i="1"/>
  <c r="E33" i="1"/>
  <c r="F33" i="1"/>
  <c r="G33" i="1"/>
  <c r="H33" i="1"/>
  <c r="I33" i="1"/>
  <c r="A34" i="1"/>
  <c r="B34" i="1"/>
  <c r="C34" i="1"/>
  <c r="D34" i="1"/>
  <c r="E34" i="1"/>
  <c r="F34" i="1"/>
  <c r="G34" i="1"/>
  <c r="H34" i="1"/>
  <c r="I34" i="1"/>
  <c r="A35" i="1"/>
  <c r="B35" i="1"/>
  <c r="C35" i="1"/>
  <c r="D35" i="1"/>
  <c r="E35" i="1"/>
  <c r="F35" i="1"/>
  <c r="G35" i="1"/>
  <c r="H35" i="1"/>
  <c r="I35" i="1"/>
  <c r="A36" i="1"/>
  <c r="B36" i="1"/>
  <c r="C36" i="1"/>
  <c r="D36" i="1"/>
  <c r="E36" i="1"/>
  <c r="F36" i="1"/>
  <c r="G36" i="1"/>
  <c r="H36" i="1"/>
  <c r="I36" i="1"/>
  <c r="A37" i="1"/>
  <c r="B37" i="1"/>
  <c r="C37" i="1"/>
  <c r="D37" i="1"/>
  <c r="E37" i="1"/>
  <c r="F37" i="1"/>
  <c r="G37" i="1"/>
  <c r="H37" i="1"/>
  <c r="I37" i="1"/>
  <c r="A38" i="1"/>
  <c r="B38" i="1"/>
  <c r="C38" i="1"/>
  <c r="D38" i="1"/>
  <c r="E38" i="1"/>
  <c r="F38" i="1"/>
  <c r="G38" i="1"/>
  <c r="H38" i="1"/>
  <c r="I38" i="1"/>
  <c r="A39" i="1"/>
  <c r="B39" i="1"/>
  <c r="C39" i="1"/>
  <c r="D39" i="1"/>
  <c r="E39" i="1"/>
  <c r="F39" i="1"/>
  <c r="G39" i="1"/>
  <c r="H39" i="1"/>
  <c r="I39" i="1"/>
  <c r="A40" i="1"/>
  <c r="B40" i="1"/>
  <c r="C40" i="1"/>
  <c r="D40" i="1"/>
  <c r="E40" i="1"/>
  <c r="F40" i="1"/>
  <c r="G40" i="1"/>
  <c r="H40" i="1"/>
  <c r="I40" i="1"/>
  <c r="A41" i="1"/>
  <c r="B41" i="1"/>
  <c r="C41" i="1"/>
  <c r="D41" i="1"/>
  <c r="E41" i="1"/>
  <c r="F41" i="1"/>
  <c r="G41" i="1"/>
  <c r="H41" i="1"/>
  <c r="I41" i="1"/>
  <c r="A42" i="1"/>
  <c r="B42" i="1"/>
  <c r="C42" i="1"/>
  <c r="D42" i="1"/>
  <c r="E42" i="1"/>
  <c r="F42" i="1"/>
  <c r="G42" i="1"/>
  <c r="H42" i="1"/>
  <c r="I42" i="1"/>
  <c r="A43" i="1"/>
  <c r="B43" i="1"/>
  <c r="C43" i="1"/>
  <c r="D43" i="1"/>
  <c r="E43" i="1"/>
  <c r="F43" i="1"/>
  <c r="G43" i="1"/>
  <c r="H43" i="1"/>
  <c r="I43" i="1"/>
  <c r="A44" i="1"/>
  <c r="B44" i="1"/>
  <c r="C44" i="1"/>
  <c r="D44" i="1"/>
  <c r="E44" i="1"/>
  <c r="F44" i="1"/>
  <c r="G44" i="1"/>
  <c r="H44" i="1"/>
  <c r="I44" i="1"/>
  <c r="A45" i="1"/>
  <c r="B45" i="1"/>
  <c r="C45" i="1"/>
  <c r="D45" i="1"/>
  <c r="E45" i="1"/>
  <c r="F45" i="1"/>
  <c r="G45" i="1"/>
  <c r="H45" i="1"/>
  <c r="I45" i="1"/>
  <c r="A46" i="1"/>
  <c r="B46" i="1"/>
  <c r="C46" i="1"/>
  <c r="D46" i="1"/>
  <c r="E46" i="1"/>
  <c r="F46" i="1"/>
  <c r="G46" i="1"/>
  <c r="H46" i="1"/>
  <c r="I46" i="1"/>
  <c r="A47" i="1"/>
  <c r="B47" i="1"/>
  <c r="C47" i="1"/>
  <c r="D47" i="1"/>
  <c r="E47" i="1"/>
  <c r="F47" i="1"/>
  <c r="G47" i="1"/>
  <c r="H47" i="1"/>
  <c r="I47" i="1"/>
  <c r="A48" i="1"/>
  <c r="B48" i="1"/>
  <c r="C48" i="1"/>
  <c r="D48" i="1"/>
  <c r="E48" i="1"/>
  <c r="F48" i="1"/>
  <c r="G48" i="1"/>
  <c r="H48" i="1"/>
  <c r="I48" i="1"/>
  <c r="A49" i="1"/>
  <c r="B49" i="1"/>
  <c r="C49" i="1"/>
  <c r="D49" i="1"/>
  <c r="E49" i="1"/>
  <c r="F49" i="1"/>
  <c r="G49" i="1"/>
  <c r="H49" i="1"/>
  <c r="I49" i="1"/>
  <c r="A50" i="1"/>
  <c r="B50" i="1"/>
  <c r="C50" i="1"/>
  <c r="D50" i="1"/>
  <c r="E50" i="1"/>
  <c r="F50" i="1"/>
  <c r="G50" i="1"/>
  <c r="H50" i="1"/>
  <c r="I50" i="1"/>
  <c r="A51" i="1"/>
  <c r="B51" i="1"/>
  <c r="C51" i="1"/>
  <c r="D51" i="1"/>
  <c r="E51" i="1"/>
  <c r="F51" i="1"/>
  <c r="G51" i="1"/>
  <c r="H51" i="1"/>
  <c r="I51" i="1"/>
  <c r="A52" i="1"/>
  <c r="B52" i="1"/>
  <c r="C52" i="1"/>
  <c r="D52" i="1"/>
  <c r="E52" i="1"/>
  <c r="F52" i="1"/>
  <c r="G52" i="1"/>
  <c r="H52" i="1"/>
  <c r="I52" i="1"/>
  <c r="A53" i="1"/>
  <c r="B53" i="1"/>
  <c r="C53" i="1"/>
  <c r="D53" i="1"/>
  <c r="E53" i="1"/>
  <c r="F53" i="1"/>
  <c r="G53" i="1"/>
  <c r="H53" i="1"/>
  <c r="I53" i="1"/>
  <c r="A54" i="1"/>
  <c r="B54" i="1"/>
  <c r="C54" i="1"/>
  <c r="D54" i="1"/>
  <c r="E54" i="1"/>
  <c r="F54" i="1"/>
  <c r="G54" i="1"/>
  <c r="H54" i="1"/>
  <c r="I54" i="1"/>
  <c r="A55" i="1"/>
  <c r="B55" i="1"/>
  <c r="C55" i="1"/>
  <c r="D55" i="1"/>
  <c r="E55" i="1"/>
  <c r="F55" i="1"/>
  <c r="G55" i="1"/>
  <c r="H55" i="1"/>
  <c r="I55" i="1"/>
  <c r="A56" i="1"/>
  <c r="B56" i="1"/>
  <c r="C56" i="1"/>
  <c r="D56" i="1"/>
  <c r="E56" i="1"/>
  <c r="F56" i="1"/>
  <c r="G56" i="1"/>
  <c r="H56" i="1"/>
  <c r="I56" i="1"/>
  <c r="A57" i="1"/>
  <c r="B57" i="1"/>
  <c r="C57" i="1"/>
  <c r="D57" i="1"/>
  <c r="E57" i="1"/>
  <c r="F57" i="1"/>
  <c r="G57" i="1"/>
  <c r="H57" i="1"/>
  <c r="I57" i="1"/>
  <c r="A58" i="1"/>
  <c r="B58" i="1"/>
  <c r="C58" i="1"/>
  <c r="D58" i="1"/>
  <c r="E58" i="1"/>
  <c r="F58" i="1"/>
  <c r="G58" i="1"/>
  <c r="H58" i="1"/>
  <c r="I58" i="1"/>
  <c r="A59" i="1"/>
  <c r="B59" i="1"/>
  <c r="C59" i="1"/>
  <c r="D59" i="1"/>
  <c r="E59" i="1"/>
  <c r="F59" i="1"/>
  <c r="G59" i="1"/>
  <c r="H59" i="1"/>
  <c r="I59" i="1"/>
  <c r="A60" i="1"/>
  <c r="B60" i="1"/>
  <c r="C60" i="1"/>
  <c r="D60" i="1"/>
  <c r="E60" i="1"/>
  <c r="F60" i="1"/>
  <c r="G60" i="1"/>
  <c r="H60" i="1"/>
  <c r="I60" i="1"/>
  <c r="A61" i="1"/>
  <c r="B61" i="1"/>
  <c r="C61" i="1"/>
  <c r="D61" i="1"/>
  <c r="E61" i="1"/>
  <c r="F61" i="1"/>
  <c r="G61" i="1"/>
  <c r="H61" i="1"/>
  <c r="I61" i="1"/>
  <c r="A62" i="1"/>
  <c r="B62" i="1"/>
  <c r="C62" i="1"/>
  <c r="D62" i="1"/>
  <c r="E62" i="1"/>
  <c r="F62" i="1"/>
  <c r="G62" i="1"/>
  <c r="H62" i="1"/>
  <c r="I62" i="1"/>
  <c r="A63" i="1"/>
  <c r="B63" i="1"/>
  <c r="C63" i="1"/>
  <c r="D63" i="1"/>
  <c r="E63" i="1"/>
  <c r="F63" i="1"/>
  <c r="G63" i="1"/>
  <c r="H63" i="1"/>
  <c r="I63" i="1"/>
  <c r="A64" i="1"/>
  <c r="B64" i="1"/>
  <c r="C64" i="1"/>
  <c r="D64" i="1"/>
  <c r="E64" i="1"/>
  <c r="F64" i="1"/>
  <c r="G64" i="1"/>
  <c r="H64" i="1"/>
  <c r="I64" i="1"/>
  <c r="A65" i="1"/>
  <c r="B65" i="1"/>
  <c r="C65" i="1"/>
  <c r="D65" i="1"/>
  <c r="E65" i="1"/>
  <c r="F65" i="1"/>
  <c r="G65" i="1"/>
  <c r="H65" i="1"/>
  <c r="I65" i="1"/>
  <c r="A66" i="1"/>
  <c r="B66" i="1"/>
  <c r="C66" i="1"/>
  <c r="D66" i="1"/>
  <c r="E66" i="1"/>
  <c r="F66" i="1"/>
  <c r="G66" i="1"/>
  <c r="H66" i="1"/>
  <c r="I66" i="1"/>
  <c r="A67" i="1"/>
  <c r="B67" i="1"/>
  <c r="C67" i="1"/>
  <c r="D67" i="1"/>
  <c r="E67" i="1"/>
  <c r="F67" i="1"/>
  <c r="G67" i="1"/>
  <c r="H67" i="1"/>
  <c r="I67" i="1"/>
  <c r="A68" i="1"/>
  <c r="B68" i="1"/>
  <c r="C68" i="1"/>
  <c r="D68" i="1"/>
  <c r="E68" i="1"/>
  <c r="F68" i="1"/>
  <c r="G68" i="1"/>
  <c r="H68" i="1"/>
  <c r="I68" i="1"/>
  <c r="A69" i="1"/>
  <c r="B69" i="1"/>
  <c r="C69" i="1"/>
  <c r="D69" i="1"/>
  <c r="E69" i="1"/>
  <c r="F69" i="1"/>
  <c r="G69" i="1"/>
  <c r="H69" i="1"/>
  <c r="I69" i="1"/>
  <c r="A70" i="1"/>
  <c r="B70" i="1"/>
  <c r="C70" i="1"/>
  <c r="D70" i="1"/>
  <c r="E70" i="1"/>
  <c r="F70" i="1"/>
  <c r="G70" i="1"/>
  <c r="H70" i="1"/>
  <c r="I70" i="1"/>
  <c r="A71" i="1"/>
  <c r="B71" i="1"/>
  <c r="C71" i="1"/>
  <c r="D71" i="1"/>
  <c r="E71" i="1"/>
  <c r="F71" i="1"/>
  <c r="G71" i="1"/>
  <c r="H71" i="1"/>
  <c r="I71" i="1"/>
  <c r="A72" i="1"/>
  <c r="B72" i="1"/>
  <c r="C72" i="1"/>
  <c r="D72" i="1"/>
  <c r="E72" i="1"/>
  <c r="F72" i="1"/>
  <c r="G72" i="1"/>
  <c r="H72" i="1"/>
  <c r="I72" i="1"/>
  <c r="A73" i="1"/>
  <c r="B73" i="1"/>
  <c r="C73" i="1"/>
  <c r="D73" i="1"/>
  <c r="E73" i="1"/>
  <c r="F73" i="1"/>
  <c r="G73" i="1"/>
  <c r="H73" i="1"/>
  <c r="I73" i="1"/>
  <c r="A74" i="1"/>
  <c r="B74" i="1"/>
  <c r="C74" i="1"/>
  <c r="D74" i="1"/>
  <c r="E74" i="1"/>
  <c r="F74" i="1"/>
  <c r="G74" i="1"/>
  <c r="H74" i="1"/>
  <c r="I74" i="1"/>
  <c r="A75" i="1"/>
  <c r="B75" i="1"/>
  <c r="C75" i="1"/>
  <c r="D75" i="1"/>
  <c r="E75" i="1"/>
  <c r="F75" i="1"/>
  <c r="G75" i="1"/>
  <c r="H75" i="1"/>
  <c r="I75" i="1"/>
  <c r="A76" i="1"/>
  <c r="B76" i="1"/>
  <c r="C76" i="1"/>
  <c r="D76" i="1"/>
  <c r="E76" i="1"/>
  <c r="F76" i="1"/>
  <c r="G76" i="1"/>
  <c r="H76" i="1"/>
  <c r="I76" i="1"/>
  <c r="A77" i="1"/>
  <c r="B77" i="1"/>
  <c r="C77" i="1"/>
  <c r="D77" i="1"/>
  <c r="E77" i="1"/>
  <c r="F77" i="1"/>
  <c r="G77" i="1"/>
  <c r="H77" i="1"/>
  <c r="I77" i="1"/>
  <c r="A78" i="1"/>
  <c r="B78" i="1"/>
  <c r="C78" i="1"/>
  <c r="D78" i="1"/>
  <c r="E78" i="1"/>
  <c r="F78" i="1"/>
  <c r="G78" i="1"/>
  <c r="H78" i="1"/>
  <c r="I78" i="1"/>
  <c r="A79" i="1"/>
  <c r="B79" i="1"/>
  <c r="C79" i="1"/>
  <c r="D79" i="1"/>
  <c r="E79" i="1"/>
  <c r="F79" i="1"/>
  <c r="G79" i="1"/>
  <c r="H79" i="1"/>
  <c r="I79" i="1"/>
  <c r="A80" i="1"/>
  <c r="B80" i="1"/>
  <c r="C80" i="1"/>
  <c r="D80" i="1"/>
  <c r="E80" i="1"/>
  <c r="F80" i="1"/>
  <c r="G80" i="1"/>
  <c r="H80" i="1"/>
  <c r="I80" i="1"/>
  <c r="A81" i="1"/>
  <c r="B81" i="1"/>
  <c r="C81" i="1"/>
  <c r="D81" i="1"/>
  <c r="E81" i="1"/>
  <c r="F81" i="1"/>
  <c r="G81" i="1"/>
  <c r="H81" i="1"/>
  <c r="I81" i="1"/>
  <c r="A82" i="1"/>
  <c r="B82" i="1"/>
  <c r="C82" i="1"/>
  <c r="D82" i="1"/>
  <c r="E82" i="1"/>
  <c r="F82" i="1"/>
  <c r="G82" i="1"/>
  <c r="H82" i="1"/>
  <c r="I82" i="1"/>
  <c r="A83" i="1"/>
  <c r="B83" i="1"/>
  <c r="C83" i="1"/>
  <c r="D83" i="1"/>
  <c r="E83" i="1"/>
  <c r="F83" i="1"/>
  <c r="G83" i="1"/>
  <c r="H83" i="1"/>
  <c r="I83" i="1"/>
  <c r="A84" i="1"/>
  <c r="B84" i="1"/>
  <c r="C84" i="1"/>
  <c r="D84" i="1"/>
  <c r="E84" i="1"/>
  <c r="F84" i="1"/>
  <c r="G84" i="1"/>
  <c r="H84" i="1"/>
  <c r="I84" i="1"/>
  <c r="A85" i="1"/>
  <c r="B85" i="1"/>
  <c r="C85" i="1"/>
  <c r="D85" i="1"/>
  <c r="E85" i="1"/>
  <c r="F85" i="1"/>
  <c r="G85" i="1"/>
  <c r="H85" i="1"/>
  <c r="I85" i="1"/>
  <c r="A86" i="1"/>
  <c r="B86" i="1"/>
  <c r="C86" i="1"/>
  <c r="D86" i="1"/>
  <c r="E86" i="1"/>
  <c r="F86" i="1"/>
  <c r="G86" i="1"/>
  <c r="H86" i="1"/>
  <c r="I86" i="1"/>
  <c r="A87" i="1"/>
  <c r="B87" i="1"/>
  <c r="C87" i="1"/>
  <c r="D87" i="1"/>
  <c r="E87" i="1"/>
  <c r="F87" i="1"/>
  <c r="G87" i="1"/>
  <c r="H87" i="1"/>
  <c r="I87" i="1"/>
  <c r="A88" i="1"/>
  <c r="B88" i="1"/>
  <c r="C88" i="1"/>
  <c r="D88" i="1"/>
  <c r="E88" i="1"/>
  <c r="F88" i="1"/>
  <c r="G88" i="1"/>
  <c r="H88" i="1"/>
  <c r="I88" i="1"/>
  <c r="A89" i="1"/>
  <c r="B89" i="1"/>
  <c r="C89" i="1"/>
  <c r="D89" i="1"/>
  <c r="E89" i="1"/>
  <c r="F89" i="1"/>
  <c r="G89" i="1"/>
  <c r="H89" i="1"/>
  <c r="I89" i="1"/>
  <c r="A90" i="1"/>
  <c r="B90" i="1"/>
  <c r="C90" i="1"/>
  <c r="D90" i="1"/>
  <c r="E90" i="1"/>
  <c r="F90" i="1"/>
  <c r="G90" i="1"/>
  <c r="H90" i="1"/>
  <c r="I90" i="1"/>
  <c r="A91" i="1"/>
  <c r="B91" i="1"/>
  <c r="C91" i="1"/>
  <c r="D91" i="1"/>
  <c r="E91" i="1"/>
  <c r="F91" i="1"/>
  <c r="G91" i="1"/>
  <c r="H91" i="1"/>
  <c r="I91" i="1"/>
  <c r="A92" i="1"/>
  <c r="B92" i="1"/>
  <c r="C92" i="1"/>
  <c r="D92" i="1"/>
  <c r="E92" i="1"/>
  <c r="F92" i="1"/>
  <c r="G92" i="1"/>
  <c r="H92" i="1"/>
  <c r="I92" i="1"/>
  <c r="A93" i="1"/>
  <c r="B93" i="1"/>
  <c r="C93" i="1"/>
  <c r="D93" i="1"/>
  <c r="E93" i="1"/>
  <c r="F93" i="1"/>
  <c r="G93" i="1"/>
  <c r="H93" i="1"/>
  <c r="I93" i="1"/>
  <c r="A94" i="1"/>
  <c r="B94" i="1"/>
  <c r="C94" i="1"/>
  <c r="D94" i="1"/>
  <c r="E94" i="1"/>
  <c r="F94" i="1"/>
  <c r="G94" i="1"/>
  <c r="H94" i="1"/>
  <c r="I94" i="1"/>
  <c r="A95" i="1"/>
  <c r="B95" i="1"/>
  <c r="C95" i="1"/>
  <c r="D95" i="1"/>
  <c r="E95" i="1"/>
  <c r="F95" i="1"/>
  <c r="G95" i="1"/>
  <c r="H95" i="1"/>
  <c r="I95" i="1"/>
  <c r="A96" i="1"/>
  <c r="B96" i="1"/>
  <c r="C96" i="1"/>
  <c r="D96" i="1"/>
  <c r="E96" i="1"/>
  <c r="F96" i="1"/>
  <c r="G96" i="1"/>
  <c r="H96" i="1"/>
  <c r="I96" i="1"/>
  <c r="A97" i="1"/>
  <c r="B97" i="1"/>
  <c r="C97" i="1"/>
  <c r="D97" i="1"/>
  <c r="E97" i="1"/>
  <c r="F97" i="1"/>
  <c r="G97" i="1"/>
  <c r="H97" i="1"/>
  <c r="I97" i="1"/>
  <c r="A98" i="1"/>
  <c r="B98" i="1"/>
  <c r="C98" i="1"/>
  <c r="D98" i="1"/>
  <c r="E98" i="1"/>
  <c r="F98" i="1"/>
  <c r="G98" i="1"/>
  <c r="H98" i="1"/>
  <c r="I98" i="1"/>
  <c r="A99" i="1"/>
  <c r="B99" i="1"/>
  <c r="C99" i="1"/>
  <c r="D99" i="1"/>
  <c r="E99" i="1"/>
  <c r="F99" i="1"/>
  <c r="G99" i="1"/>
  <c r="H99" i="1"/>
  <c r="I99" i="1"/>
  <c r="A100" i="1"/>
  <c r="B100" i="1"/>
  <c r="C100" i="1"/>
  <c r="D100" i="1"/>
  <c r="E100" i="1"/>
  <c r="F100" i="1"/>
  <c r="G100" i="1"/>
  <c r="H100" i="1"/>
  <c r="I100" i="1"/>
  <c r="A101" i="1"/>
  <c r="B101" i="1"/>
  <c r="C101" i="1"/>
  <c r="D101" i="1"/>
  <c r="E101" i="1"/>
  <c r="F101" i="1"/>
  <c r="G101" i="1"/>
  <c r="H101" i="1"/>
  <c r="I101" i="1"/>
  <c r="A102" i="1"/>
  <c r="B102" i="1"/>
  <c r="C102" i="1"/>
  <c r="D102" i="1"/>
  <c r="E102" i="1"/>
  <c r="F102" i="1"/>
  <c r="G102" i="1"/>
  <c r="H102" i="1"/>
  <c r="I102" i="1"/>
  <c r="A103" i="1"/>
  <c r="B103" i="1"/>
  <c r="C103" i="1"/>
  <c r="D103" i="1"/>
  <c r="E103" i="1"/>
  <c r="F103" i="1"/>
  <c r="G103" i="1"/>
  <c r="H103" i="1"/>
  <c r="I103" i="1"/>
  <c r="A104" i="1"/>
  <c r="B104" i="1"/>
  <c r="C104" i="1"/>
  <c r="D104" i="1"/>
  <c r="E104" i="1"/>
  <c r="F104" i="1"/>
  <c r="G104" i="1"/>
  <c r="H104" i="1"/>
  <c r="I104" i="1"/>
  <c r="C10" i="20"/>
  <c r="D10" i="20"/>
  <c r="E10" i="20"/>
  <c r="H10" i="20"/>
  <c r="I10" i="20"/>
  <c r="B10" i="20"/>
  <c r="C10" i="19"/>
  <c r="D10" i="19"/>
  <c r="E10" i="19"/>
  <c r="F10" i="19"/>
  <c r="G10" i="19"/>
  <c r="H10" i="19"/>
  <c r="I10" i="19"/>
  <c r="J10" i="19"/>
  <c r="K10" i="19"/>
  <c r="B10" i="19"/>
  <c r="C10" i="18"/>
  <c r="D10" i="18"/>
  <c r="E10" i="18"/>
  <c r="F10" i="18"/>
  <c r="G10" i="18"/>
  <c r="H10" i="18"/>
  <c r="I10" i="18"/>
  <c r="J10" i="18"/>
  <c r="K10" i="18"/>
  <c r="B10" i="18"/>
  <c r="C10" i="5"/>
  <c r="D10" i="5"/>
  <c r="E10" i="5"/>
  <c r="F10" i="5"/>
  <c r="G10" i="5"/>
  <c r="H10" i="5"/>
  <c r="I10" i="5"/>
  <c r="B10" i="5"/>
  <c r="C10" i="17"/>
  <c r="D10" i="17"/>
  <c r="E10" i="17"/>
  <c r="F10" i="17"/>
  <c r="G10" i="17"/>
  <c r="H10" i="17"/>
  <c r="I10" i="17"/>
  <c r="B10" i="17"/>
  <c r="C10" i="16"/>
  <c r="D10" i="16"/>
  <c r="E10" i="16"/>
  <c r="F10" i="16"/>
  <c r="G10" i="16"/>
  <c r="H10" i="16"/>
  <c r="I10" i="16"/>
  <c r="B10" i="16"/>
  <c r="C10" i="4"/>
  <c r="D10" i="4"/>
  <c r="E10" i="4"/>
  <c r="F10" i="4"/>
  <c r="G10" i="4"/>
  <c r="H10" i="4"/>
  <c r="I10" i="4"/>
  <c r="J10" i="4"/>
  <c r="B10" i="4"/>
  <c r="C10" i="11"/>
  <c r="D10" i="11"/>
  <c r="E10" i="11"/>
  <c r="G10" i="11"/>
  <c r="I10" i="11"/>
  <c r="B10" i="11"/>
  <c r="C10" i="15"/>
  <c r="D10" i="15"/>
  <c r="E10" i="15"/>
  <c r="F10" i="15"/>
  <c r="G10" i="15"/>
  <c r="H10" i="15"/>
  <c r="I10" i="15"/>
  <c r="J10" i="15"/>
  <c r="K10" i="15"/>
  <c r="B10" i="15"/>
  <c r="C10" i="14"/>
  <c r="D10" i="14"/>
  <c r="E10" i="14"/>
  <c r="F10" i="14"/>
  <c r="G10" i="14"/>
  <c r="H10" i="14"/>
  <c r="I10" i="14"/>
  <c r="J10" i="14"/>
  <c r="K10" i="14"/>
  <c r="B10" i="14"/>
  <c r="C10" i="1"/>
  <c r="D10" i="1"/>
  <c r="E10" i="1"/>
  <c r="F10" i="1"/>
  <c r="G10" i="1"/>
  <c r="H10" i="1"/>
  <c r="I10" i="1"/>
  <c r="B10" i="1"/>
  <c r="A10" i="14"/>
  <c r="A10" i="15"/>
  <c r="A10" i="11"/>
  <c r="A10" i="4"/>
  <c r="A10" i="16"/>
  <c r="A10" i="17"/>
  <c r="A10" i="5"/>
  <c r="A10" i="18"/>
  <c r="A10" i="19"/>
  <c r="A10" i="20"/>
  <c r="A10" i="1"/>
</calcChain>
</file>

<file path=xl/sharedStrings.xml><?xml version="1.0" encoding="utf-8"?>
<sst xmlns="http://schemas.openxmlformats.org/spreadsheetml/2006/main" count="284" uniqueCount="180">
  <si>
    <t>А</t>
  </si>
  <si>
    <t>в том числе:</t>
  </si>
  <si>
    <t xml:space="preserve">в том числе по кодам льгот: </t>
  </si>
  <si>
    <t>в том числе по кодам льгот:</t>
  </si>
  <si>
    <t>которым предоставлены налоговые льготы</t>
  </si>
  <si>
    <t>Раздел III
Отчет о налоговой базе и структуре начислений по налогу на имущество физических лиц</t>
  </si>
  <si>
    <t>2. Количество строений,помещений и сооружений, учтенных в базе данных налоговых органов, единиц</t>
  </si>
  <si>
    <t>3. Количество строений, помещений и сооружений, по которым налог предъявлен к уплате, единиц</t>
  </si>
  <si>
    <t>из них:</t>
  </si>
  <si>
    <t>тыс.руб.</t>
  </si>
  <si>
    <t>1.Количество налогоплатель-щиков, учтенных в базе данных налоговых органов, 
единиц</t>
  </si>
  <si>
    <t>Форма №5-МН</t>
  </si>
  <si>
    <t>которым не исчислен налог к уплате в связи с применением налогоплательщиком специальных налоговых режимов</t>
  </si>
  <si>
    <t>01 01 06</t>
  </si>
  <si>
    <t>01 02 01</t>
  </si>
  <si>
    <t xml:space="preserve">01 02 02 </t>
  </si>
  <si>
    <t>01 02 03</t>
  </si>
  <si>
    <t>01 02 05</t>
  </si>
  <si>
    <t>01 03 01</t>
  </si>
  <si>
    <t>01 03 02</t>
  </si>
  <si>
    <t>из них (из строки 3120):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</si>
  <si>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</si>
  <si>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</si>
  <si>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</si>
  <si>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</si>
  <si>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</si>
  <si>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</si>
  <si>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</si>
  <si>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</si>
  <si>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</si>
  <si>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</si>
  <si>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</si>
  <si>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</si>
  <si>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</si>
  <si>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</si>
  <si>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</si>
  <si>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</si>
  <si>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</si>
  <si>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</si>
  <si>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</si>
  <si>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</si>
  <si>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</si>
  <si>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 xml:space="preserve">жилых домов </t>
  </si>
  <si>
    <t>жилых помещений (квартира, комната)</t>
  </si>
  <si>
    <t xml:space="preserve">объектов незавершенного строительства
</t>
  </si>
  <si>
    <t>в том числе</t>
  </si>
  <si>
    <t xml:space="preserve">единых недвижимых комплексов, </t>
  </si>
  <si>
    <t>единых недвижимых комплексов, в состав которых входит хотя бы одно жи-лое помещение (жилой дом)</t>
  </si>
  <si>
    <t xml:space="preserve">гаражей и машино-мест 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</si>
  <si>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</si>
  <si>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иных строений, помещений и сооружений</t>
  </si>
  <si>
    <t>объектов налогообложения, включенных в перечень, определяемый в соответствии с пунктом 7 статьи 378.2 НК РФ</t>
  </si>
  <si>
    <t>в том числе (из строки 3300):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</si>
  <si>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</si>
  <si>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 xml:space="preserve">4.2 Общая кадастровая стоимость строений, помещений и сооружений, по которым предъявлен налог к уплате 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</si>
  <si>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</si>
  <si>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</si>
  <si>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по жилым домам</t>
  </si>
  <si>
    <t>по жилым помещениям (квартира, комната)</t>
  </si>
  <si>
    <t xml:space="preserve">по объектам незавершенного строительства </t>
  </si>
  <si>
    <t xml:space="preserve">по единым недвижимым комплексам, </t>
  </si>
  <si>
    <t>по единым недвижимым комплексам, в состав которых входит хотя бы одно жилое помещение (жилой дом)</t>
  </si>
  <si>
    <t xml:space="preserve">по гаражам и машино-местам 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</si>
  <si>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</si>
  <si>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 xml:space="preserve">по объектам налогообложения, включенных в перечень, определяемый в соответствии с пунктом 7 статьи 378.2 Кодекса </t>
  </si>
  <si>
    <t>по иным строениям, помещениям и сооружениям</t>
  </si>
  <si>
    <t>из них (из строки 3600):</t>
  </si>
  <si>
    <t>в том числе (из строки 3500):</t>
  </si>
  <si>
    <t>которым исчислен налог к уплате</t>
  </si>
  <si>
    <t>по категориям, установленным федеральным законодательством</t>
  </si>
  <si>
    <t xml:space="preserve">по категориям, установленным нормативными правовыми актами представительных органов местного самоуправления (законами городов фе-дерального значения Москвы, Санкт – Петербурга, Севастополя) </t>
  </si>
  <si>
    <t>по категориям, установленным федеральным законодательством Россий-ской Федерации</t>
  </si>
  <si>
    <t xml:space="preserve">   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 </t>
  </si>
  <si>
    <t>В.Н.Засько</t>
  </si>
  <si>
    <t>11 04 01</t>
  </si>
  <si>
    <t>11 04 02</t>
  </si>
  <si>
    <t>11 04 03</t>
  </si>
  <si>
    <t>02 11 00</t>
  </si>
  <si>
    <t>11 04 04</t>
  </si>
  <si>
    <t>за 2018 год</t>
  </si>
  <si>
    <t>06 01 50</t>
  </si>
  <si>
    <t>5. Сумма, подлежащая уплате в бюджет</t>
  </si>
  <si>
    <t xml:space="preserve">6. Сумма налога, не поступившая в бюджет в связи с предоставлением налогоплательщикам льгот </t>
  </si>
  <si>
    <t xml:space="preserve">в связи с применением налогоплатель-
щиками специальных налоговых режимов 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</si>
  <si>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</si>
  <si>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</si>
  <si>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</si>
  <si>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</si>
  <si>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</si>
  <si>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</si>
  <si>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</si>
  <si>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</si>
  <si>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</si>
  <si>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</si>
  <si>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</si>
  <si>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</si>
  <si>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</si>
  <si>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</si>
  <si>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</si>
  <si>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</si>
  <si>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</si>
  <si>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</si>
  <si>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</si>
  <si>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</si>
  <si>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</si>
  <si>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</si>
  <si>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</si>
  <si>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</si>
  <si>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</si>
  <si>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</si>
  <si>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</si>
  <si>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</si>
  <si>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</si>
  <si>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</si>
  <si>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</si>
  <si>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</si>
  <si>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</si>
  <si>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</si>
  <si>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</si>
  <si>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</si>
  <si>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</si>
  <si>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</si>
  <si>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</si>
  <si>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</si>
  <si>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</si>
  <si>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</si>
  <si>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</si>
  <si>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</si>
  <si>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</si>
  <si>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</si>
  <si>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</si>
  <si>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</si>
  <si>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</si>
  <si>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</si>
  <si>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</si>
  <si>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</si>
  <si>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</si>
  <si>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</si>
  <si>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</si>
  <si>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</si>
  <si>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</si>
  <si>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</si>
  <si>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</si>
  <si>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</si>
  <si>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</si>
  <si>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</si>
  <si>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</si>
  <si>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</si>
  <si>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</si>
  <si>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</si>
  <si>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</si>
  <si>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</si>
  <si>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</si>
  <si>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</si>
  <si>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</si>
  <si>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</si>
  <si>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</si>
  <si>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</si>
  <si>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</si>
  <si>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</si>
  <si>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</si>
  <si>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</si>
  <si>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</si>
  <si>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</si>
  <si>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</si>
  <si>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</si>
  <si>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</si>
  <si>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</si>
  <si>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</si>
  <si>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</si>
  <si>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</si>
  <si>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</si>
  <si>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</si>
  <si>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</si>
  <si>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</si>
  <si>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</si>
  <si>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</si>
  <si>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</si>
  <si>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</si>
  <si>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Начальник Аналитического 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</si>
</sst>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4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3" fontId="0" fillId="0" borderId="0" xfId="0" applyNumberFormat="1" applyFill="1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0" fillId="0" borderId="1" xfId="0" applyFill="1" applyBorder="1" applyAlignment="1"/>
    <xf numFmtId="0" fontId="0" fillId="0" borderId="0" xfId="0" applyFill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vertical="top"/>
    </xf>
    <xf numFmtId="0" fontId="0" fillId="0" borderId="2" xfId="0" applyFill="1" applyBorder="1" applyAlignment="1">
      <alignment vertical="top"/>
    </xf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2" xfId="0" applyFill="1" applyBorder="1" applyAlignment="1"/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1" xfId="0" applyFill="1" applyBorder="1" applyAlignment="1">
      <alignment vertical="top"/>
    </xf>
    <xf numFmtId="49" fontId="0" fillId="0" borderId="1" xfId="0" applyNumberFormat="1" applyFill="1" applyBorder="1" applyAlignment="1">
      <alignment horizontal="center" vertical="center" wrapText="1"/>
    </xf>
    <xf numFmtId="0" fontId="5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104"/>
  <sheetViews>
    <sheetView zoomScale="75" zoomScaleNormal="75" workbookViewId="0">
      <pane xSplit="1" ySplit="9" topLeftCell="B10" activePane="bottomRight" state="frozen"/>
      <selection activeCell="A5" sqref="A5:A8"/>
      <selection pane="topRight" activeCell="A5" sqref="A5:A8"/>
      <selection pane="bottomLeft" activeCell="A5" sqref="A5:A8"/>
      <selection pane="bottomRight" activeCell="A5" sqref="A5:A8"/>
    </sheetView>
  </sheetViews>
  <sheetFormatPr defaultRowHeight="12.75" x14ac:dyDescent="0.2"/>
  <cols>
    <col min="1" max="1" width="44.28515625" style="4" customWidth="1"/>
    <col min="2" max="2" width="20.140625" style="4" customWidth="1"/>
    <col min="3" max="3" width="19.7109375" style="4" customWidth="1"/>
    <col min="4" max="4" width="16.7109375" style="4" customWidth="1"/>
    <col min="5" max="5" width="16" style="4" customWidth="1"/>
    <col min="6" max="9" width="15.7109375" style="4" customWidth="1"/>
    <col min="10" max="16384" width="9.140625" style="4"/>
  </cols>
  <sheetData>
    <row r="1" spans="1:9" ht="15" customHeight="1" x14ac:dyDescent="0.2">
      <c r="I1" s="4" t="s">
        <v>11</v>
      </c>
    </row>
    <row r="2" spans="1:9" ht="38.25" customHeight="1" x14ac:dyDescent="0.2">
      <c r="A2" s="20" t="s">
        <v>5</v>
      </c>
      <c r="B2" s="20"/>
      <c r="C2" s="20"/>
      <c r="D2" s="20"/>
      <c r="E2" s="20"/>
      <c r="F2" s="20"/>
      <c r="G2" s="20"/>
      <c r="H2" s="20"/>
      <c r="I2" s="20"/>
    </row>
    <row r="3" spans="1:9" ht="15" customHeight="1" x14ac:dyDescent="0.25">
      <c r="A3" s="21" t="s">
        <v>79</v>
      </c>
      <c r="B3" s="21"/>
      <c r="C3" s="21"/>
      <c r="D3" s="21"/>
      <c r="E3" s="21"/>
      <c r="F3" s="21"/>
      <c r="G3" s="21"/>
      <c r="H3" s="21"/>
      <c r="I3" s="21"/>
    </row>
    <row r="4" spans="1:9" x14ac:dyDescent="0.2">
      <c r="I4" s="5" t="s">
        <v>9</v>
      </c>
    </row>
    <row r="5" spans="1:9" ht="12.75" customHeight="1" x14ac:dyDescent="0.2">
      <c r="A5" s="29"/>
      <c r="B5" s="22" t="s">
        <v>10</v>
      </c>
      <c r="C5" s="27" t="s">
        <v>68</v>
      </c>
      <c r="D5" s="27" t="s">
        <v>4</v>
      </c>
      <c r="E5" s="28" t="s">
        <v>8</v>
      </c>
      <c r="F5" s="28"/>
      <c r="G5" s="28"/>
      <c r="H5" s="28"/>
      <c r="I5" s="28"/>
    </row>
    <row r="6" spans="1:9" ht="15" customHeight="1" x14ac:dyDescent="0.2">
      <c r="A6" s="29"/>
      <c r="B6" s="23"/>
      <c r="C6" s="27"/>
      <c r="D6" s="27"/>
      <c r="E6" s="27" t="s">
        <v>69</v>
      </c>
      <c r="F6" s="27" t="s">
        <v>2</v>
      </c>
      <c r="G6" s="27"/>
      <c r="H6" s="27"/>
      <c r="I6" s="27"/>
    </row>
    <row r="7" spans="1:9" ht="15" customHeight="1" x14ac:dyDescent="0.2">
      <c r="A7" s="29"/>
      <c r="B7" s="23"/>
      <c r="C7" s="27"/>
      <c r="D7" s="27"/>
      <c r="E7" s="27"/>
      <c r="F7" s="25" t="s">
        <v>13</v>
      </c>
      <c r="G7" s="25" t="s">
        <v>14</v>
      </c>
      <c r="H7" s="25" t="s">
        <v>15</v>
      </c>
      <c r="I7" s="25" t="s">
        <v>16</v>
      </c>
    </row>
    <row r="8" spans="1:9" ht="54.75" customHeight="1" x14ac:dyDescent="0.2">
      <c r="A8" s="29"/>
      <c r="B8" s="24"/>
      <c r="C8" s="27"/>
      <c r="D8" s="27"/>
      <c r="E8" s="27"/>
      <c r="F8" s="26"/>
      <c r="G8" s="26"/>
      <c r="H8" s="26"/>
      <c r="I8" s="26"/>
    </row>
    <row r="9" spans="1:9" x14ac:dyDescent="0.2">
      <c r="A9" s="7" t="s">
        <v>0</v>
      </c>
      <c r="B9" s="1">
        <v>3100</v>
      </c>
      <c r="C9" s="8">
        <v>3110</v>
      </c>
      <c r="D9" s="2">
        <v>3120</v>
      </c>
      <c r="E9" s="2">
        <v>3130</v>
      </c>
      <c r="F9" s="2">
        <v>3131</v>
      </c>
      <c r="G9" s="2">
        <v>3132</v>
      </c>
      <c r="H9" s="2">
        <v>3133</v>
      </c>
      <c r="I9" s="2">
        <v>3134</v>
      </c>
    </row>
    <row r="10" spans="1:9" x14ac:dyDescent="0.2">
      <c r="A10" s="4" t="str">
        <f>hidden1!A1</f>
        <v>РОССИЙСКАЯ ФЕДЕРАЦИЯ</v>
      </c>
      <c r="B10" s="9">
        <f>hidden1!B1</f>
        <v>83708961</v>
      </c>
      <c r="C10" s="9">
        <f>hidden1!C1</f>
        <v>52608345</v>
      </c>
      <c r="D10" s="9">
        <f>hidden1!E1</f>
        <v>26920883</v>
      </c>
      <c r="E10" s="9">
        <f>hidden1!F1</f>
        <v>26902677</v>
      </c>
      <c r="F10" s="9">
        <f>hidden1!G1</f>
        <v>269566</v>
      </c>
      <c r="G10" s="9">
        <f>hidden1!H1</f>
        <v>341788</v>
      </c>
      <c r="H10" s="9">
        <f>hidden1!I1</f>
        <v>59752</v>
      </c>
      <c r="I10" s="9">
        <f>hidden1!J1</f>
        <v>12869</v>
      </c>
    </row>
    <row r="11" spans="1:9" x14ac:dyDescent="0.2">
      <c r="A11" s="4" t="str">
        <f>hidden1!A2</f>
        <v xml:space="preserve">   в том числе:</v>
      </c>
      <c r="B11" s="9"/>
      <c r="C11" s="9"/>
      <c r="D11" s="9"/>
      <c r="E11" s="9"/>
      <c r="F11" s="9"/>
      <c r="G11" s="9"/>
      <c r="H11" s="9"/>
      <c r="I11" s="9"/>
    </row>
    <row r="12" spans="1:9" x14ac:dyDescent="0.2">
      <c r="A12" s="4" t="str">
        <f>hidden1!A3</f>
        <v>ЦЕНТРАЛЬНЫЙ ФЕДЕРАЛЬНЫЙ ОКРУГ</v>
      </c>
      <c r="B12" s="9">
        <f>hidden1!B3</f>
        <v>23519244</v>
      </c>
      <c r="C12" s="9">
        <f>hidden1!C3</f>
        <v>14629013</v>
      </c>
      <c r="D12" s="9">
        <f>hidden1!E3</f>
        <v>8352772</v>
      </c>
      <c r="E12" s="9">
        <f>hidden1!F3</f>
        <v>8477445</v>
      </c>
      <c r="F12" s="9">
        <f>hidden1!G3</f>
        <v>88955</v>
      </c>
      <c r="G12" s="9">
        <f>hidden1!H3</f>
        <v>115473</v>
      </c>
      <c r="H12" s="9">
        <f>hidden1!I3</f>
        <v>15011</v>
      </c>
      <c r="I12" s="9">
        <f>hidden1!J3</f>
        <v>3844</v>
      </c>
    </row>
    <row r="13" spans="1:9" x14ac:dyDescent="0.2">
      <c r="A13" s="4" t="str">
        <f>hidden1!A4</f>
        <v>Белгородская область</v>
      </c>
      <c r="B13" s="9">
        <f>hidden1!B4</f>
        <v>920452</v>
      </c>
      <c r="C13" s="9">
        <f>hidden1!C4</f>
        <v>503742</v>
      </c>
      <c r="D13" s="9">
        <f>hidden1!E4</f>
        <v>342577</v>
      </c>
      <c r="E13" s="9">
        <f>hidden1!F4</f>
        <v>339733</v>
      </c>
      <c r="F13" s="9">
        <f>hidden1!G4</f>
        <v>2633</v>
      </c>
      <c r="G13" s="9">
        <f>hidden1!H4</f>
        <v>2096</v>
      </c>
      <c r="H13" s="9">
        <f>hidden1!I4</f>
        <v>1133</v>
      </c>
      <c r="I13" s="9">
        <f>hidden1!J4</f>
        <v>138</v>
      </c>
    </row>
    <row r="14" spans="1:9" x14ac:dyDescent="0.2">
      <c r="A14" s="4" t="str">
        <f>hidden1!A5</f>
        <v>Брянская область</v>
      </c>
      <c r="B14" s="9">
        <f>hidden1!B5</f>
        <v>781504</v>
      </c>
      <c r="C14" s="9">
        <f>hidden1!C5</f>
        <v>404745</v>
      </c>
      <c r="D14" s="9">
        <f>hidden1!E5</f>
        <v>336974</v>
      </c>
      <c r="E14" s="9">
        <f>hidden1!F5</f>
        <v>339434</v>
      </c>
      <c r="F14" s="9">
        <f>hidden1!G5</f>
        <v>2131</v>
      </c>
      <c r="G14" s="9">
        <f>hidden1!H5</f>
        <v>1350</v>
      </c>
      <c r="H14" s="9">
        <f>hidden1!I5</f>
        <v>727</v>
      </c>
      <c r="I14" s="9">
        <f>hidden1!J5</f>
        <v>77</v>
      </c>
    </row>
    <row r="15" spans="1:9" x14ac:dyDescent="0.2">
      <c r="A15" s="4" t="str">
        <f>hidden1!A6</f>
        <v>Владимирская область</v>
      </c>
      <c r="B15" s="9">
        <f>hidden1!B6</f>
        <v>1087203</v>
      </c>
      <c r="C15" s="9">
        <f>hidden1!C6</f>
        <v>658197</v>
      </c>
      <c r="D15" s="9">
        <f>hidden1!E6</f>
        <v>336131</v>
      </c>
      <c r="E15" s="9">
        <f>hidden1!F6</f>
        <v>341709</v>
      </c>
      <c r="F15" s="9">
        <f>hidden1!G6</f>
        <v>1901</v>
      </c>
      <c r="G15" s="9">
        <f>hidden1!H6</f>
        <v>3648</v>
      </c>
      <c r="H15" s="9">
        <f>hidden1!I6</f>
        <v>581</v>
      </c>
      <c r="I15" s="9">
        <f>hidden1!J6</f>
        <v>120</v>
      </c>
    </row>
    <row r="16" spans="1:9" x14ac:dyDescent="0.2">
      <c r="A16" s="4" t="str">
        <f>hidden1!A7</f>
        <v>Воронежская область</v>
      </c>
      <c r="B16" s="9">
        <f>hidden1!B7</f>
        <v>1569997</v>
      </c>
      <c r="C16" s="9">
        <f>hidden1!C7</f>
        <v>926766</v>
      </c>
      <c r="D16" s="9">
        <f>hidden1!E7</f>
        <v>487511</v>
      </c>
      <c r="E16" s="9">
        <f>hidden1!F7</f>
        <v>486888</v>
      </c>
      <c r="F16" s="9">
        <f>hidden1!G7</f>
        <v>7644</v>
      </c>
      <c r="G16" s="9">
        <f>hidden1!H7</f>
        <v>6834</v>
      </c>
      <c r="H16" s="9">
        <f>hidden1!I7</f>
        <v>1203</v>
      </c>
      <c r="I16" s="9">
        <f>hidden1!J7</f>
        <v>325</v>
      </c>
    </row>
    <row r="17" spans="1:9" x14ac:dyDescent="0.2">
      <c r="A17" s="4" t="str">
        <f>hidden1!A8</f>
        <v>Ивановская область</v>
      </c>
      <c r="B17" s="9">
        <f>hidden1!B8</f>
        <v>667033</v>
      </c>
      <c r="C17" s="9">
        <f>hidden1!C8</f>
        <v>401233</v>
      </c>
      <c r="D17" s="9">
        <f>hidden1!E8</f>
        <v>191955</v>
      </c>
      <c r="E17" s="9">
        <f>hidden1!F8</f>
        <v>191157</v>
      </c>
      <c r="F17" s="9">
        <f>hidden1!G8</f>
        <v>2690</v>
      </c>
      <c r="G17" s="9">
        <f>hidden1!H8</f>
        <v>1503</v>
      </c>
      <c r="H17" s="9">
        <f>hidden1!I8</f>
        <v>776</v>
      </c>
      <c r="I17" s="9">
        <f>hidden1!J8</f>
        <v>122</v>
      </c>
    </row>
    <row r="18" spans="1:9" x14ac:dyDescent="0.2">
      <c r="A18" s="4" t="str">
        <f>hidden1!A9</f>
        <v>Калужская область</v>
      </c>
      <c r="B18" s="9">
        <f>hidden1!B9</f>
        <v>781075</v>
      </c>
      <c r="C18" s="9">
        <f>hidden1!C9</f>
        <v>482121</v>
      </c>
      <c r="D18" s="9">
        <f>hidden1!E9</f>
        <v>263764</v>
      </c>
      <c r="E18" s="9">
        <f>hidden1!F9</f>
        <v>260450</v>
      </c>
      <c r="F18" s="9">
        <f>hidden1!G9</f>
        <v>3959</v>
      </c>
      <c r="G18" s="9">
        <f>hidden1!H9</f>
        <v>2837</v>
      </c>
      <c r="H18" s="9">
        <f>hidden1!I9</f>
        <v>464</v>
      </c>
      <c r="I18" s="9">
        <f>hidden1!J9</f>
        <v>167</v>
      </c>
    </row>
    <row r="19" spans="1:9" x14ac:dyDescent="0.2">
      <c r="A19" s="4" t="str">
        <f>hidden1!A10</f>
        <v>Костромская область</v>
      </c>
      <c r="B19" s="9">
        <f>hidden1!B10</f>
        <v>440704</v>
      </c>
      <c r="C19" s="9">
        <f>hidden1!C10</f>
        <v>273704</v>
      </c>
      <c r="D19" s="9">
        <f>hidden1!E10</f>
        <v>136963</v>
      </c>
      <c r="E19" s="9">
        <f>hidden1!F10</f>
        <v>139362</v>
      </c>
      <c r="F19" s="9">
        <f>hidden1!G10</f>
        <v>773</v>
      </c>
      <c r="G19" s="9">
        <f>hidden1!H10</f>
        <v>2297</v>
      </c>
      <c r="H19" s="9">
        <f>hidden1!I10</f>
        <v>361</v>
      </c>
      <c r="I19" s="9">
        <f>hidden1!J10</f>
        <v>62</v>
      </c>
    </row>
    <row r="20" spans="1:9" x14ac:dyDescent="0.2">
      <c r="A20" s="4" t="str">
        <f>hidden1!A11</f>
        <v>Курская область</v>
      </c>
      <c r="B20" s="9">
        <f>hidden1!B11</f>
        <v>705133</v>
      </c>
      <c r="C20" s="9">
        <f>hidden1!C11</f>
        <v>391773</v>
      </c>
      <c r="D20" s="9">
        <f>hidden1!E11</f>
        <v>278854</v>
      </c>
      <c r="E20" s="9">
        <f>hidden1!F11</f>
        <v>279447</v>
      </c>
      <c r="F20" s="9">
        <f>hidden1!G11</f>
        <v>2637</v>
      </c>
      <c r="G20" s="9">
        <f>hidden1!H11</f>
        <v>6366</v>
      </c>
      <c r="H20" s="9">
        <f>hidden1!I11</f>
        <v>384</v>
      </c>
      <c r="I20" s="9">
        <f>hidden1!J11</f>
        <v>69</v>
      </c>
    </row>
    <row r="21" spans="1:9" x14ac:dyDescent="0.2">
      <c r="A21" s="4" t="str">
        <f>hidden1!A12</f>
        <v>Липецкая область</v>
      </c>
      <c r="B21" s="9">
        <f>hidden1!B12</f>
        <v>799866</v>
      </c>
      <c r="C21" s="9">
        <f>hidden1!C12</f>
        <v>467926</v>
      </c>
      <c r="D21" s="9">
        <f>hidden1!E12</f>
        <v>273906</v>
      </c>
      <c r="E21" s="9">
        <f>hidden1!F12</f>
        <v>271971</v>
      </c>
      <c r="F21" s="9">
        <f>hidden1!G12</f>
        <v>3734</v>
      </c>
      <c r="G21" s="9">
        <f>hidden1!H12</f>
        <v>1623</v>
      </c>
      <c r="H21" s="9">
        <f>hidden1!I12</f>
        <v>1170</v>
      </c>
      <c r="I21" s="9">
        <f>hidden1!J12</f>
        <v>82</v>
      </c>
    </row>
    <row r="22" spans="1:9" x14ac:dyDescent="0.2">
      <c r="A22" s="4" t="str">
        <f>hidden1!A13</f>
        <v>Московская область</v>
      </c>
      <c r="B22" s="9">
        <f>hidden1!B13</f>
        <v>5236753</v>
      </c>
      <c r="C22" s="9">
        <f>hidden1!C13</f>
        <v>3602363</v>
      </c>
      <c r="D22" s="9">
        <f>hidden1!E13</f>
        <v>1746287</v>
      </c>
      <c r="E22" s="9">
        <f>hidden1!F13</f>
        <v>1834603</v>
      </c>
      <c r="F22" s="9">
        <f>hidden1!G13</f>
        <v>26330</v>
      </c>
      <c r="G22" s="9">
        <f>hidden1!H13</f>
        <v>43700</v>
      </c>
      <c r="H22" s="9">
        <f>hidden1!I13</f>
        <v>3531</v>
      </c>
      <c r="I22" s="9">
        <f>hidden1!J13</f>
        <v>954</v>
      </c>
    </row>
    <row r="23" spans="1:9" x14ac:dyDescent="0.2">
      <c r="A23" s="4" t="str">
        <f>hidden1!A14</f>
        <v>Орловская область</v>
      </c>
      <c r="B23" s="9">
        <f>hidden1!B14</f>
        <v>488216</v>
      </c>
      <c r="C23" s="9">
        <f>hidden1!C14</f>
        <v>285101</v>
      </c>
      <c r="D23" s="9">
        <f>hidden1!E14</f>
        <v>183924</v>
      </c>
      <c r="E23" s="9">
        <f>hidden1!F14</f>
        <v>183935</v>
      </c>
      <c r="F23" s="9">
        <f>hidden1!G14</f>
        <v>1739</v>
      </c>
      <c r="G23" s="9">
        <f>hidden1!H14</f>
        <v>1337</v>
      </c>
      <c r="H23" s="9">
        <f>hidden1!I14</f>
        <v>102</v>
      </c>
      <c r="I23" s="9">
        <f>hidden1!J14</f>
        <v>44</v>
      </c>
    </row>
    <row r="24" spans="1:9" x14ac:dyDescent="0.2">
      <c r="A24" s="4" t="str">
        <f>hidden1!A15</f>
        <v>Рязанская область</v>
      </c>
      <c r="B24" s="9">
        <f>hidden1!B15</f>
        <v>826176</v>
      </c>
      <c r="C24" s="9">
        <f>hidden1!C15</f>
        <v>460603</v>
      </c>
      <c r="D24" s="9">
        <f>hidden1!E15</f>
        <v>292503</v>
      </c>
      <c r="E24" s="9">
        <f>hidden1!F15</f>
        <v>289925</v>
      </c>
      <c r="F24" s="9">
        <f>hidden1!G15</f>
        <v>1477</v>
      </c>
      <c r="G24" s="9">
        <f>hidden1!H15</f>
        <v>3271</v>
      </c>
      <c r="H24" s="9">
        <f>hidden1!I15</f>
        <v>392</v>
      </c>
      <c r="I24" s="9">
        <f>hidden1!J15</f>
        <v>150</v>
      </c>
    </row>
    <row r="25" spans="1:9" x14ac:dyDescent="0.2">
      <c r="A25" s="4" t="str">
        <f>hidden1!A16</f>
        <v>Смоленская область</v>
      </c>
      <c r="B25" s="9">
        <f>hidden1!B16</f>
        <v>642717</v>
      </c>
      <c r="C25" s="9">
        <f>hidden1!C16</f>
        <v>385455</v>
      </c>
      <c r="D25" s="9">
        <f>hidden1!E16</f>
        <v>197115</v>
      </c>
      <c r="E25" s="9">
        <f>hidden1!F16</f>
        <v>197355</v>
      </c>
      <c r="F25" s="9">
        <f>hidden1!G16</f>
        <v>638</v>
      </c>
      <c r="G25" s="9">
        <f>hidden1!H16</f>
        <v>4871</v>
      </c>
      <c r="H25" s="9">
        <f>hidden1!I16</f>
        <v>669</v>
      </c>
      <c r="I25" s="9">
        <f>hidden1!J16</f>
        <v>52</v>
      </c>
    </row>
    <row r="26" spans="1:9" x14ac:dyDescent="0.2">
      <c r="A26" s="4" t="str">
        <f>hidden1!A17</f>
        <v>Тамбовская область</v>
      </c>
      <c r="B26" s="9">
        <f>hidden1!B17</f>
        <v>603056</v>
      </c>
      <c r="C26" s="9">
        <f>hidden1!C17</f>
        <v>327864</v>
      </c>
      <c r="D26" s="9">
        <f>hidden1!E17</f>
        <v>220316</v>
      </c>
      <c r="E26" s="9">
        <f>hidden1!F17</f>
        <v>222468</v>
      </c>
      <c r="F26" s="9">
        <f>hidden1!G17</f>
        <v>4230</v>
      </c>
      <c r="G26" s="9">
        <f>hidden1!H17</f>
        <v>2175</v>
      </c>
      <c r="H26" s="9">
        <f>hidden1!I17</f>
        <v>369</v>
      </c>
      <c r="I26" s="9">
        <f>hidden1!J17</f>
        <v>240</v>
      </c>
    </row>
    <row r="27" spans="1:9" x14ac:dyDescent="0.2">
      <c r="A27" s="4" t="str">
        <f>hidden1!A18</f>
        <v>Тверская область</v>
      </c>
      <c r="B27" s="9">
        <f>hidden1!B18</f>
        <v>974158</v>
      </c>
      <c r="C27" s="9">
        <f>hidden1!C18</f>
        <v>563258</v>
      </c>
      <c r="D27" s="9">
        <f>hidden1!E18</f>
        <v>279840</v>
      </c>
      <c r="E27" s="9">
        <f>hidden1!F18</f>
        <v>280891</v>
      </c>
      <c r="F27" s="9">
        <f>hidden1!G18</f>
        <v>1339</v>
      </c>
      <c r="G27" s="9">
        <f>hidden1!H18</f>
        <v>3804</v>
      </c>
      <c r="H27" s="9">
        <f>hidden1!I18</f>
        <v>673</v>
      </c>
      <c r="I27" s="9">
        <f>hidden1!J18</f>
        <v>42</v>
      </c>
    </row>
    <row r="28" spans="1:9" x14ac:dyDescent="0.2">
      <c r="A28" s="4" t="str">
        <f>hidden1!A19</f>
        <v>Тульская область</v>
      </c>
      <c r="B28" s="9">
        <f>hidden1!B19</f>
        <v>991098</v>
      </c>
      <c r="C28" s="9">
        <f>hidden1!C19</f>
        <v>488117</v>
      </c>
      <c r="D28" s="9">
        <f>hidden1!E19</f>
        <v>483076</v>
      </c>
      <c r="E28" s="9">
        <f>hidden1!F19</f>
        <v>488440</v>
      </c>
      <c r="F28" s="9">
        <f>hidden1!G19</f>
        <v>4684</v>
      </c>
      <c r="G28" s="9">
        <f>hidden1!H19</f>
        <v>1486</v>
      </c>
      <c r="H28" s="9">
        <f>hidden1!I19</f>
        <v>308</v>
      </c>
      <c r="I28" s="9">
        <f>hidden1!J19</f>
        <v>83</v>
      </c>
    </row>
    <row r="29" spans="1:9" x14ac:dyDescent="0.2">
      <c r="A29" s="4" t="str">
        <f>hidden1!A20</f>
        <v>Ярославская область</v>
      </c>
      <c r="B29" s="9">
        <f>hidden1!B20</f>
        <v>895598</v>
      </c>
      <c r="C29" s="9">
        <f>hidden1!C20</f>
        <v>556265</v>
      </c>
      <c r="D29" s="9">
        <f>hidden1!E20</f>
        <v>297133</v>
      </c>
      <c r="E29" s="9">
        <f>hidden1!F20</f>
        <v>295916</v>
      </c>
      <c r="F29" s="9">
        <f>hidden1!G20</f>
        <v>1419</v>
      </c>
      <c r="G29" s="9">
        <f>hidden1!H20</f>
        <v>3171</v>
      </c>
      <c r="H29" s="9">
        <f>hidden1!I20</f>
        <v>462</v>
      </c>
      <c r="I29" s="9">
        <f>hidden1!J20</f>
        <v>802</v>
      </c>
    </row>
    <row r="30" spans="1:9" x14ac:dyDescent="0.2">
      <c r="A30" s="4" t="str">
        <f>hidden1!A21</f>
        <v>город Москва</v>
      </c>
      <c r="B30" s="9">
        <f>hidden1!B21</f>
        <v>5108505</v>
      </c>
      <c r="C30" s="9">
        <f>hidden1!C21</f>
        <v>3449780</v>
      </c>
      <c r="D30" s="9">
        <f>hidden1!E21</f>
        <v>2003943</v>
      </c>
      <c r="E30" s="9">
        <f>hidden1!F21</f>
        <v>2033761</v>
      </c>
      <c r="F30" s="9">
        <f>hidden1!G21</f>
        <v>18997</v>
      </c>
      <c r="G30" s="9">
        <f>hidden1!H21</f>
        <v>23104</v>
      </c>
      <c r="H30" s="9">
        <f>hidden1!I21</f>
        <v>1706</v>
      </c>
      <c r="I30" s="9">
        <f>hidden1!J21</f>
        <v>315</v>
      </c>
    </row>
    <row r="31" spans="1:9" x14ac:dyDescent="0.2">
      <c r="A31" s="4" t="str">
        <f>hidden1!A22</f>
        <v>СЕВЕРО-ЗАПАДНЫЙ ФЕДЕРАЛЬНЫЙ ОКРУГ</v>
      </c>
      <c r="B31" s="9">
        <f>hidden1!B22</f>
        <v>8647943</v>
      </c>
      <c r="C31" s="9">
        <f>hidden1!C22</f>
        <v>5763735</v>
      </c>
      <c r="D31" s="9">
        <f>hidden1!E22</f>
        <v>2821692</v>
      </c>
      <c r="E31" s="9">
        <f>hidden1!F22</f>
        <v>2821440</v>
      </c>
      <c r="F31" s="9">
        <f>hidden1!G22</f>
        <v>31690</v>
      </c>
      <c r="G31" s="9">
        <f>hidden1!H22</f>
        <v>62791</v>
      </c>
      <c r="H31" s="9">
        <f>hidden1!I22</f>
        <v>5184</v>
      </c>
      <c r="I31" s="9">
        <f>hidden1!J22</f>
        <v>1423</v>
      </c>
    </row>
    <row r="32" spans="1:9" x14ac:dyDescent="0.2">
      <c r="A32" s="4" t="str">
        <f>hidden1!A23</f>
        <v>Республика Карелия</v>
      </c>
      <c r="B32" s="9">
        <f>hidden1!B23</f>
        <v>393686</v>
      </c>
      <c r="C32" s="9">
        <f>hidden1!C23</f>
        <v>257138</v>
      </c>
      <c r="D32" s="9">
        <f>hidden1!E23</f>
        <v>132931</v>
      </c>
      <c r="E32" s="9">
        <f>hidden1!F23</f>
        <v>132914</v>
      </c>
      <c r="F32" s="9">
        <f>hidden1!G23</f>
        <v>2628</v>
      </c>
      <c r="G32" s="9">
        <f>hidden1!H23</f>
        <v>2204</v>
      </c>
      <c r="H32" s="9">
        <f>hidden1!I23</f>
        <v>146</v>
      </c>
      <c r="I32" s="9">
        <f>hidden1!J23</f>
        <v>22</v>
      </c>
    </row>
    <row r="33" spans="1:9" x14ac:dyDescent="0.2">
      <c r="A33" s="4" t="str">
        <f>hidden1!A24</f>
        <v>Республика Коми</v>
      </c>
      <c r="B33" s="9">
        <f>hidden1!B24</f>
        <v>490659</v>
      </c>
      <c r="C33" s="9">
        <f>hidden1!C24</f>
        <v>331059</v>
      </c>
      <c r="D33" s="9">
        <f>hidden1!E24</f>
        <v>165915</v>
      </c>
      <c r="E33" s="9">
        <f>hidden1!F24</f>
        <v>163887</v>
      </c>
      <c r="F33" s="9">
        <f>hidden1!G24</f>
        <v>1791</v>
      </c>
      <c r="G33" s="9">
        <f>hidden1!H24</f>
        <v>1003</v>
      </c>
      <c r="H33" s="9">
        <f>hidden1!I24</f>
        <v>494</v>
      </c>
      <c r="I33" s="9">
        <f>hidden1!J24</f>
        <v>143</v>
      </c>
    </row>
    <row r="34" spans="1:9" x14ac:dyDescent="0.2">
      <c r="A34" s="4" t="str">
        <f>hidden1!A25</f>
        <v>Архангельская область</v>
      </c>
      <c r="B34" s="9">
        <f>hidden1!B25</f>
        <v>649668</v>
      </c>
      <c r="C34" s="9">
        <f>hidden1!C25</f>
        <v>410071</v>
      </c>
      <c r="D34" s="9">
        <f>hidden1!E25</f>
        <v>238292</v>
      </c>
      <c r="E34" s="9">
        <f>hidden1!F25</f>
        <v>238869</v>
      </c>
      <c r="F34" s="9">
        <f>hidden1!G25</f>
        <v>4205</v>
      </c>
      <c r="G34" s="9">
        <f>hidden1!H25</f>
        <v>1993</v>
      </c>
      <c r="H34" s="9">
        <f>hidden1!I25</f>
        <v>275</v>
      </c>
      <c r="I34" s="9">
        <f>hidden1!J25</f>
        <v>61</v>
      </c>
    </row>
    <row r="35" spans="1:9" x14ac:dyDescent="0.2">
      <c r="A35" s="4" t="str">
        <f>hidden1!A26</f>
        <v>Вологодская область</v>
      </c>
      <c r="B35" s="9">
        <f>hidden1!B26</f>
        <v>816764</v>
      </c>
      <c r="C35" s="9">
        <f>hidden1!C26</f>
        <v>507394</v>
      </c>
      <c r="D35" s="9">
        <f>hidden1!E26</f>
        <v>262179</v>
      </c>
      <c r="E35" s="9">
        <f>hidden1!F26</f>
        <v>262383</v>
      </c>
      <c r="F35" s="9">
        <f>hidden1!G26</f>
        <v>4935</v>
      </c>
      <c r="G35" s="9">
        <f>hidden1!H26</f>
        <v>4870</v>
      </c>
      <c r="H35" s="9">
        <f>hidden1!I26</f>
        <v>505</v>
      </c>
      <c r="I35" s="9">
        <f>hidden1!J26</f>
        <v>75</v>
      </c>
    </row>
    <row r="36" spans="1:9" x14ac:dyDescent="0.2">
      <c r="A36" s="4" t="str">
        <f>hidden1!A27</f>
        <v>Калининградская область</v>
      </c>
      <c r="B36" s="9">
        <f>hidden1!B27</f>
        <v>587555</v>
      </c>
      <c r="C36" s="9">
        <f>hidden1!C27</f>
        <v>441224</v>
      </c>
      <c r="D36" s="9">
        <f>hidden1!E27</f>
        <v>171830</v>
      </c>
      <c r="E36" s="9">
        <f>hidden1!F27</f>
        <v>172808</v>
      </c>
      <c r="F36" s="9">
        <f>hidden1!G27</f>
        <v>1075</v>
      </c>
      <c r="G36" s="9">
        <f>hidden1!H27</f>
        <v>12803</v>
      </c>
      <c r="H36" s="9">
        <f>hidden1!I27</f>
        <v>453</v>
      </c>
      <c r="I36" s="9">
        <f>hidden1!J27</f>
        <v>234</v>
      </c>
    </row>
    <row r="37" spans="1:9" x14ac:dyDescent="0.2">
      <c r="A37" s="4" t="str">
        <f>hidden1!A28</f>
        <v>Ленинградская область</v>
      </c>
      <c r="B37" s="9">
        <f>hidden1!B28</f>
        <v>1451416</v>
      </c>
      <c r="C37" s="9">
        <f>hidden1!C28</f>
        <v>927504</v>
      </c>
      <c r="D37" s="9">
        <f>hidden1!E28</f>
        <v>381435</v>
      </c>
      <c r="E37" s="9">
        <f>hidden1!F28</f>
        <v>388120</v>
      </c>
      <c r="F37" s="9">
        <f>hidden1!G28</f>
        <v>2857</v>
      </c>
      <c r="G37" s="9">
        <f>hidden1!H28</f>
        <v>14298</v>
      </c>
      <c r="H37" s="9">
        <f>hidden1!I28</f>
        <v>924</v>
      </c>
      <c r="I37" s="9">
        <f>hidden1!J28</f>
        <v>220</v>
      </c>
    </row>
    <row r="38" spans="1:9" x14ac:dyDescent="0.2">
      <c r="A38" s="4" t="str">
        <f>hidden1!A29</f>
        <v>Мурманская область</v>
      </c>
      <c r="B38" s="9">
        <f>hidden1!B29</f>
        <v>424370</v>
      </c>
      <c r="C38" s="9">
        <f>hidden1!C29</f>
        <v>279374</v>
      </c>
      <c r="D38" s="9">
        <f>hidden1!E29</f>
        <v>168409</v>
      </c>
      <c r="E38" s="9">
        <f>hidden1!F29</f>
        <v>167265</v>
      </c>
      <c r="F38" s="9">
        <f>hidden1!G29</f>
        <v>2928</v>
      </c>
      <c r="G38" s="9">
        <f>hidden1!H29</f>
        <v>3378</v>
      </c>
      <c r="H38" s="9">
        <f>hidden1!I29</f>
        <v>117</v>
      </c>
      <c r="I38" s="9">
        <f>hidden1!J29</f>
        <v>63</v>
      </c>
    </row>
    <row r="39" spans="1:9" x14ac:dyDescent="0.2">
      <c r="A39" s="4" t="str">
        <f>hidden1!A30</f>
        <v>Новгородская область</v>
      </c>
      <c r="B39" s="9">
        <f>hidden1!B30</f>
        <v>477262</v>
      </c>
      <c r="C39" s="9">
        <f>hidden1!C30</f>
        <v>266814</v>
      </c>
      <c r="D39" s="9">
        <f>hidden1!E30</f>
        <v>139723</v>
      </c>
      <c r="E39" s="9">
        <f>hidden1!F30</f>
        <v>138854</v>
      </c>
      <c r="F39" s="9">
        <f>hidden1!G30</f>
        <v>1044</v>
      </c>
      <c r="G39" s="9">
        <f>hidden1!H30</f>
        <v>2491</v>
      </c>
      <c r="H39" s="9">
        <f>hidden1!I30</f>
        <v>617</v>
      </c>
      <c r="I39" s="9">
        <f>hidden1!J30</f>
        <v>71</v>
      </c>
    </row>
    <row r="40" spans="1:9" x14ac:dyDescent="0.2">
      <c r="A40" s="4" t="str">
        <f>hidden1!A31</f>
        <v>Псковская область</v>
      </c>
      <c r="B40" s="9">
        <f>hidden1!B31</f>
        <v>435582</v>
      </c>
      <c r="C40" s="9">
        <f>hidden1!C31</f>
        <v>263962</v>
      </c>
      <c r="D40" s="9">
        <f>hidden1!E31</f>
        <v>110732</v>
      </c>
      <c r="E40" s="9">
        <f>hidden1!F31</f>
        <v>110766</v>
      </c>
      <c r="F40" s="9">
        <f>hidden1!G31</f>
        <v>1116</v>
      </c>
      <c r="G40" s="9">
        <f>hidden1!H31</f>
        <v>3112</v>
      </c>
      <c r="H40" s="9">
        <f>hidden1!I31</f>
        <v>234</v>
      </c>
      <c r="I40" s="9">
        <f>hidden1!J31</f>
        <v>84</v>
      </c>
    </row>
    <row r="41" spans="1:9" x14ac:dyDescent="0.2">
      <c r="A41" s="4" t="str">
        <f>hidden1!A32</f>
        <v>город Санкт-Петербург</v>
      </c>
      <c r="B41" s="9">
        <f>hidden1!B32</f>
        <v>2902807</v>
      </c>
      <c r="C41" s="9">
        <f>hidden1!C32</f>
        <v>2066357</v>
      </c>
      <c r="D41" s="9">
        <f>hidden1!E32</f>
        <v>1044271</v>
      </c>
      <c r="E41" s="9">
        <f>hidden1!F32</f>
        <v>1040046</v>
      </c>
      <c r="F41" s="9">
        <f>hidden1!G32</f>
        <v>9059</v>
      </c>
      <c r="G41" s="9">
        <f>hidden1!H32</f>
        <v>16417</v>
      </c>
      <c r="H41" s="9">
        <f>hidden1!I32</f>
        <v>1415</v>
      </c>
      <c r="I41" s="9">
        <f>hidden1!J32</f>
        <v>450</v>
      </c>
    </row>
    <row r="42" spans="1:9" x14ac:dyDescent="0.2">
      <c r="A42" s="4" t="str">
        <f>hidden1!A33</f>
        <v>Ненецкий АО</v>
      </c>
      <c r="B42" s="9">
        <f>hidden1!B33</f>
        <v>18174</v>
      </c>
      <c r="C42" s="9">
        <f>hidden1!C33</f>
        <v>12838</v>
      </c>
      <c r="D42" s="9">
        <f>hidden1!E33</f>
        <v>5975</v>
      </c>
      <c r="E42" s="9">
        <f>hidden1!F33</f>
        <v>5528</v>
      </c>
      <c r="F42" s="9">
        <f>hidden1!G33</f>
        <v>52</v>
      </c>
      <c r="G42" s="9">
        <f>hidden1!H33</f>
        <v>222</v>
      </c>
      <c r="H42" s="9">
        <f>hidden1!I33</f>
        <v>4</v>
      </c>
      <c r="I42" s="9">
        <f>hidden1!J33</f>
        <v>0</v>
      </c>
    </row>
    <row r="43" spans="1:9" x14ac:dyDescent="0.2">
      <c r="A43" s="4" t="str">
        <f>hidden1!A34</f>
        <v>СЕВЕРО-КАВКАЗСКИЙ ФЕДЕРАЛЬНЫЙ ОКРУГ</v>
      </c>
      <c r="B43" s="9">
        <f>hidden1!B34</f>
        <v>2869684</v>
      </c>
      <c r="C43" s="9">
        <f>hidden1!C34</f>
        <v>1706852</v>
      </c>
      <c r="D43" s="9">
        <f>hidden1!E34</f>
        <v>653403</v>
      </c>
      <c r="E43" s="9">
        <f>hidden1!F34</f>
        <v>647074</v>
      </c>
      <c r="F43" s="9">
        <f>hidden1!G34</f>
        <v>16357</v>
      </c>
      <c r="G43" s="9">
        <f>hidden1!H34</f>
        <v>5306</v>
      </c>
      <c r="H43" s="9">
        <f>hidden1!I34</f>
        <v>1324</v>
      </c>
      <c r="I43" s="9">
        <f>hidden1!J34</f>
        <v>397</v>
      </c>
    </row>
    <row r="44" spans="1:9" x14ac:dyDescent="0.2">
      <c r="A44" s="4" t="str">
        <f>hidden1!A35</f>
        <v>Республика Дагестан</v>
      </c>
      <c r="B44" s="9">
        <f>hidden1!B35</f>
        <v>482151</v>
      </c>
      <c r="C44" s="9">
        <f>hidden1!C35</f>
        <v>186112</v>
      </c>
      <c r="D44" s="9">
        <f>hidden1!E35</f>
        <v>73879</v>
      </c>
      <c r="E44" s="9">
        <f>hidden1!F35</f>
        <v>73595</v>
      </c>
      <c r="F44" s="9">
        <f>hidden1!G35</f>
        <v>189</v>
      </c>
      <c r="G44" s="9">
        <f>hidden1!H35</f>
        <v>139</v>
      </c>
      <c r="H44" s="9">
        <f>hidden1!I35</f>
        <v>146</v>
      </c>
      <c r="I44" s="9">
        <f>hidden1!J35</f>
        <v>38</v>
      </c>
    </row>
    <row r="45" spans="1:9" x14ac:dyDescent="0.2">
      <c r="A45" s="4" t="str">
        <f>hidden1!A36</f>
        <v>Республика Ингушетия</v>
      </c>
      <c r="B45" s="9">
        <f>hidden1!B36</f>
        <v>55404</v>
      </c>
      <c r="C45" s="9">
        <f>hidden1!C36</f>
        <v>42092</v>
      </c>
      <c r="D45" s="9">
        <f>hidden1!E36</f>
        <v>7453</v>
      </c>
      <c r="E45" s="9">
        <f>hidden1!F36</f>
        <v>6326</v>
      </c>
      <c r="F45" s="9">
        <f>hidden1!G36</f>
        <v>89</v>
      </c>
      <c r="G45" s="9">
        <f>hidden1!H36</f>
        <v>9</v>
      </c>
      <c r="H45" s="9">
        <f>hidden1!I36</f>
        <v>0</v>
      </c>
      <c r="I45" s="9">
        <f>hidden1!J36</f>
        <v>0</v>
      </c>
    </row>
    <row r="46" spans="1:9" x14ac:dyDescent="0.2">
      <c r="A46" s="4" t="str">
        <f>hidden1!A37</f>
        <v>Кабардино-Балкарская Республика</v>
      </c>
      <c r="B46" s="9">
        <f>hidden1!B37</f>
        <v>306558</v>
      </c>
      <c r="C46" s="9">
        <f>hidden1!C37</f>
        <v>197436</v>
      </c>
      <c r="D46" s="9">
        <f>hidden1!E37</f>
        <v>67630</v>
      </c>
      <c r="E46" s="9">
        <f>hidden1!F37</f>
        <v>67505</v>
      </c>
      <c r="F46" s="9">
        <f>hidden1!G37</f>
        <v>2067</v>
      </c>
      <c r="G46" s="9">
        <f>hidden1!H37</f>
        <v>226</v>
      </c>
      <c r="H46" s="9">
        <f>hidden1!I37</f>
        <v>211</v>
      </c>
      <c r="I46" s="9">
        <f>hidden1!J37</f>
        <v>46</v>
      </c>
    </row>
    <row r="47" spans="1:9" x14ac:dyDescent="0.2">
      <c r="A47" s="4" t="str">
        <f>hidden1!A38</f>
        <v>Карачаево-Черкесская Республика</v>
      </c>
      <c r="B47" s="9">
        <f>hidden1!B38</f>
        <v>187701</v>
      </c>
      <c r="C47" s="9">
        <f>hidden1!C38</f>
        <v>120140</v>
      </c>
      <c r="D47" s="9">
        <f>hidden1!E38</f>
        <v>40570</v>
      </c>
      <c r="E47" s="9">
        <f>hidden1!F38</f>
        <v>40815</v>
      </c>
      <c r="F47" s="9">
        <f>hidden1!G38</f>
        <v>6</v>
      </c>
      <c r="G47" s="9">
        <f>hidden1!H38</f>
        <v>57</v>
      </c>
      <c r="H47" s="9">
        <f>hidden1!I38</f>
        <v>123</v>
      </c>
      <c r="I47" s="9">
        <f>hidden1!J38</f>
        <v>2</v>
      </c>
    </row>
    <row r="48" spans="1:9" x14ac:dyDescent="0.2">
      <c r="A48" s="4" t="str">
        <f>hidden1!A39</f>
        <v>Республика Северная Осетия-Алания</v>
      </c>
      <c r="B48" s="9">
        <f>hidden1!B39</f>
        <v>254306</v>
      </c>
      <c r="C48" s="9">
        <f>hidden1!C39</f>
        <v>142185</v>
      </c>
      <c r="D48" s="9">
        <f>hidden1!E39</f>
        <v>66690</v>
      </c>
      <c r="E48" s="9">
        <f>hidden1!F39</f>
        <v>66712</v>
      </c>
      <c r="F48" s="9">
        <f>hidden1!G39</f>
        <v>2084</v>
      </c>
      <c r="G48" s="9">
        <f>hidden1!H39</f>
        <v>714</v>
      </c>
      <c r="H48" s="9">
        <f>hidden1!I39</f>
        <v>58</v>
      </c>
      <c r="I48" s="9">
        <f>hidden1!J39</f>
        <v>38</v>
      </c>
    </row>
    <row r="49" spans="1:9" x14ac:dyDescent="0.2">
      <c r="A49" s="4" t="str">
        <f>hidden1!A40</f>
        <v>Чеченская Республика</v>
      </c>
      <c r="B49" s="9">
        <f>hidden1!B40</f>
        <v>252900</v>
      </c>
      <c r="C49" s="9">
        <f>hidden1!C40</f>
        <v>198334</v>
      </c>
      <c r="D49" s="9">
        <f>hidden1!E40</f>
        <v>19094</v>
      </c>
      <c r="E49" s="9">
        <f>hidden1!F40</f>
        <v>14519</v>
      </c>
      <c r="F49" s="9">
        <f>hidden1!G40</f>
        <v>394</v>
      </c>
      <c r="G49" s="9">
        <f>hidden1!H40</f>
        <v>0</v>
      </c>
      <c r="H49" s="9">
        <f>hidden1!I40</f>
        <v>54</v>
      </c>
      <c r="I49" s="9">
        <f>hidden1!J40</f>
        <v>43</v>
      </c>
    </row>
    <row r="50" spans="1:9" x14ac:dyDescent="0.2">
      <c r="A50" s="4" t="str">
        <f>hidden1!A41</f>
        <v>Ставропольский край</v>
      </c>
      <c r="B50" s="9">
        <f>hidden1!B41</f>
        <v>1330664</v>
      </c>
      <c r="C50" s="9">
        <f>hidden1!C41</f>
        <v>820553</v>
      </c>
      <c r="D50" s="9">
        <f>hidden1!E41</f>
        <v>378087</v>
      </c>
      <c r="E50" s="9">
        <f>hidden1!F41</f>
        <v>377602</v>
      </c>
      <c r="F50" s="9">
        <f>hidden1!G41</f>
        <v>11528</v>
      </c>
      <c r="G50" s="9">
        <f>hidden1!H41</f>
        <v>4161</v>
      </c>
      <c r="H50" s="9">
        <f>hidden1!I41</f>
        <v>732</v>
      </c>
      <c r="I50" s="9">
        <f>hidden1!J41</f>
        <v>230</v>
      </c>
    </row>
    <row r="51" spans="1:9" x14ac:dyDescent="0.2">
      <c r="A51" s="4" t="str">
        <f>hidden1!A42</f>
        <v>ЮЖНЫЙ ФЕДЕРАЛЬНЫЙ ОКРУГ</v>
      </c>
      <c r="B51" s="9">
        <f>hidden1!B42</f>
        <v>7274104</v>
      </c>
      <c r="C51" s="9">
        <f>hidden1!C42</f>
        <v>4359127</v>
      </c>
      <c r="D51" s="9">
        <f>hidden1!E42</f>
        <v>2413826</v>
      </c>
      <c r="E51" s="9">
        <f>hidden1!F42</f>
        <v>2424580</v>
      </c>
      <c r="F51" s="9">
        <f>hidden1!G42</f>
        <v>47121</v>
      </c>
      <c r="G51" s="9">
        <f>hidden1!H42</f>
        <v>27141</v>
      </c>
      <c r="H51" s="9">
        <f>hidden1!I42</f>
        <v>4565</v>
      </c>
      <c r="I51" s="9">
        <f>hidden1!J42</f>
        <v>1036</v>
      </c>
    </row>
    <row r="52" spans="1:9" x14ac:dyDescent="0.2">
      <c r="A52" s="4" t="str">
        <f>hidden1!A43</f>
        <v>Республика Адыгея</v>
      </c>
      <c r="B52" s="9">
        <f>hidden1!B43</f>
        <v>228502</v>
      </c>
      <c r="C52" s="9">
        <f>hidden1!C43</f>
        <v>137683</v>
      </c>
      <c r="D52" s="9">
        <f>hidden1!E43</f>
        <v>60549</v>
      </c>
      <c r="E52" s="9">
        <f>hidden1!F43</f>
        <v>60581</v>
      </c>
      <c r="F52" s="9">
        <f>hidden1!G43</f>
        <v>1608</v>
      </c>
      <c r="G52" s="9">
        <f>hidden1!H43</f>
        <v>410</v>
      </c>
      <c r="H52" s="9">
        <f>hidden1!I43</f>
        <v>303</v>
      </c>
      <c r="I52" s="9">
        <f>hidden1!J43</f>
        <v>0</v>
      </c>
    </row>
    <row r="53" spans="1:9" x14ac:dyDescent="0.2">
      <c r="A53" s="4" t="str">
        <f>hidden1!A44</f>
        <v>Республика Калмыкия</v>
      </c>
      <c r="B53" s="9">
        <f>hidden1!B44</f>
        <v>127853</v>
      </c>
      <c r="C53" s="9">
        <f>hidden1!C44</f>
        <v>81596</v>
      </c>
      <c r="D53" s="9">
        <f>hidden1!E44</f>
        <v>43959</v>
      </c>
      <c r="E53" s="9">
        <f>hidden1!F44</f>
        <v>41085</v>
      </c>
      <c r="F53" s="9">
        <f>hidden1!G44</f>
        <v>331</v>
      </c>
      <c r="G53" s="9">
        <f>hidden1!H44</f>
        <v>168</v>
      </c>
      <c r="H53" s="9">
        <f>hidden1!I44</f>
        <v>121</v>
      </c>
      <c r="I53" s="9">
        <f>hidden1!J44</f>
        <v>37</v>
      </c>
    </row>
    <row r="54" spans="1:9" x14ac:dyDescent="0.2">
      <c r="A54" s="4" t="str">
        <f>hidden1!A45</f>
        <v>Республика Крым</v>
      </c>
      <c r="B54" s="9">
        <f>hidden1!B45</f>
        <v>0</v>
      </c>
      <c r="C54" s="9">
        <f>hidden1!C45</f>
        <v>0</v>
      </c>
      <c r="D54" s="9">
        <f>hidden1!E45</f>
        <v>0</v>
      </c>
      <c r="E54" s="9">
        <f>hidden1!F45</f>
        <v>0</v>
      </c>
      <c r="F54" s="9">
        <f>hidden1!G45</f>
        <v>0</v>
      </c>
      <c r="G54" s="9">
        <f>hidden1!H45</f>
        <v>0</v>
      </c>
      <c r="H54" s="9">
        <f>hidden1!I45</f>
        <v>0</v>
      </c>
      <c r="I54" s="9">
        <f>hidden1!J45</f>
        <v>0</v>
      </c>
    </row>
    <row r="55" spans="1:9" x14ac:dyDescent="0.2">
      <c r="A55" s="4" t="str">
        <f>hidden1!A46</f>
        <v>Краснодарский край</v>
      </c>
      <c r="B55" s="9">
        <f>hidden1!B46</f>
        <v>2793932</v>
      </c>
      <c r="C55" s="9">
        <f>hidden1!C46</f>
        <v>1627862</v>
      </c>
      <c r="D55" s="9">
        <f>hidden1!E46</f>
        <v>866385</v>
      </c>
      <c r="E55" s="9">
        <f>hidden1!F46</f>
        <v>845089</v>
      </c>
      <c r="F55" s="9">
        <f>hidden1!G46</f>
        <v>18066</v>
      </c>
      <c r="G55" s="9">
        <f>hidden1!H46</f>
        <v>9501</v>
      </c>
      <c r="H55" s="9">
        <f>hidden1!I46</f>
        <v>1734</v>
      </c>
      <c r="I55" s="9">
        <f>hidden1!J46</f>
        <v>304</v>
      </c>
    </row>
    <row r="56" spans="1:9" x14ac:dyDescent="0.2">
      <c r="A56" s="4" t="str">
        <f>hidden1!A47</f>
        <v>Астраханская область</v>
      </c>
      <c r="B56" s="9">
        <f>hidden1!B47</f>
        <v>551059</v>
      </c>
      <c r="C56" s="9">
        <f>hidden1!C47</f>
        <v>343241</v>
      </c>
      <c r="D56" s="9">
        <f>hidden1!E47</f>
        <v>153583</v>
      </c>
      <c r="E56" s="9">
        <f>hidden1!F47</f>
        <v>152614</v>
      </c>
      <c r="F56" s="9">
        <f>hidden1!G47</f>
        <v>895</v>
      </c>
      <c r="G56" s="9">
        <f>hidden1!H47</f>
        <v>5731</v>
      </c>
      <c r="H56" s="9">
        <f>hidden1!I47</f>
        <v>367</v>
      </c>
      <c r="I56" s="9">
        <f>hidden1!J47</f>
        <v>71</v>
      </c>
    </row>
    <row r="57" spans="1:9" x14ac:dyDescent="0.2">
      <c r="A57" s="4" t="str">
        <f>hidden1!A48</f>
        <v>Волгоградская область</v>
      </c>
      <c r="B57" s="9">
        <f>hidden1!B48</f>
        <v>1402007</v>
      </c>
      <c r="C57" s="9">
        <f>hidden1!C48</f>
        <v>860034</v>
      </c>
      <c r="D57" s="9">
        <f>hidden1!E48</f>
        <v>508167</v>
      </c>
      <c r="E57" s="9">
        <f>hidden1!F48</f>
        <v>504901</v>
      </c>
      <c r="F57" s="9">
        <f>hidden1!G48</f>
        <v>8784</v>
      </c>
      <c r="G57" s="9">
        <f>hidden1!H48</f>
        <v>5006</v>
      </c>
      <c r="H57" s="9">
        <f>hidden1!I48</f>
        <v>892</v>
      </c>
      <c r="I57" s="9">
        <f>hidden1!J48</f>
        <v>164</v>
      </c>
    </row>
    <row r="58" spans="1:9" x14ac:dyDescent="0.2">
      <c r="A58" s="4" t="str">
        <f>hidden1!A49</f>
        <v>Ростовская область</v>
      </c>
      <c r="B58" s="9">
        <f>hidden1!B49</f>
        <v>2170751</v>
      </c>
      <c r="C58" s="9">
        <f>hidden1!C49</f>
        <v>1308711</v>
      </c>
      <c r="D58" s="9">
        <f>hidden1!E49</f>
        <v>781183</v>
      </c>
      <c r="E58" s="9">
        <f>hidden1!F49</f>
        <v>820310</v>
      </c>
      <c r="F58" s="9">
        <f>hidden1!G49</f>
        <v>17437</v>
      </c>
      <c r="G58" s="9">
        <f>hidden1!H49</f>
        <v>6325</v>
      </c>
      <c r="H58" s="9">
        <f>hidden1!I49</f>
        <v>1148</v>
      </c>
      <c r="I58" s="9">
        <f>hidden1!J49</f>
        <v>460</v>
      </c>
    </row>
    <row r="59" spans="1:9" x14ac:dyDescent="0.2">
      <c r="A59" s="4" t="str">
        <f>hidden1!A50</f>
        <v>город Севастополь</v>
      </c>
      <c r="B59" s="9">
        <f>hidden1!B50</f>
        <v>0</v>
      </c>
      <c r="C59" s="9">
        <f>hidden1!C50</f>
        <v>0</v>
      </c>
      <c r="D59" s="9">
        <f>hidden1!E50</f>
        <v>0</v>
      </c>
      <c r="E59" s="9">
        <f>hidden1!F50</f>
        <v>0</v>
      </c>
      <c r="F59" s="9">
        <f>hidden1!G50</f>
        <v>0</v>
      </c>
      <c r="G59" s="9">
        <f>hidden1!H50</f>
        <v>0</v>
      </c>
      <c r="H59" s="9">
        <f>hidden1!I50</f>
        <v>0</v>
      </c>
      <c r="I59" s="9">
        <f>hidden1!J50</f>
        <v>0</v>
      </c>
    </row>
    <row r="60" spans="1:9" x14ac:dyDescent="0.2">
      <c r="A60" s="4" t="str">
        <f>hidden1!A51</f>
        <v>ПРИВОЛЖСКИЙ ФЕДЕРАЛЬНЫЙ ОКРУГ</v>
      </c>
      <c r="B60" s="9">
        <f>hidden1!B51</f>
        <v>19667825</v>
      </c>
      <c r="C60" s="9">
        <f>hidden1!C51</f>
        <v>12381636</v>
      </c>
      <c r="D60" s="9">
        <f>hidden1!E51</f>
        <v>6041533</v>
      </c>
      <c r="E60" s="9">
        <f>hidden1!F51</f>
        <v>5983961</v>
      </c>
      <c r="F60" s="9">
        <f>hidden1!G51</f>
        <v>52676</v>
      </c>
      <c r="G60" s="9">
        <f>hidden1!H51</f>
        <v>54257</v>
      </c>
      <c r="H60" s="9">
        <f>hidden1!I51</f>
        <v>21310</v>
      </c>
      <c r="I60" s="9">
        <f>hidden1!J51</f>
        <v>3028</v>
      </c>
    </row>
    <row r="61" spans="1:9" x14ac:dyDescent="0.2">
      <c r="A61" s="4" t="str">
        <f>hidden1!A52</f>
        <v>Республика Башкортостан</v>
      </c>
      <c r="B61" s="9">
        <f>hidden1!B52</f>
        <v>2457134</v>
      </c>
      <c r="C61" s="9">
        <f>hidden1!C52</f>
        <v>1542521</v>
      </c>
      <c r="D61" s="9">
        <f>hidden1!E52</f>
        <v>748665</v>
      </c>
      <c r="E61" s="9">
        <f>hidden1!F52</f>
        <v>748110</v>
      </c>
      <c r="F61" s="9">
        <f>hidden1!G52</f>
        <v>12787</v>
      </c>
      <c r="G61" s="9">
        <f>hidden1!H52</f>
        <v>3378</v>
      </c>
      <c r="H61" s="9">
        <f>hidden1!I52</f>
        <v>2046</v>
      </c>
      <c r="I61" s="9">
        <f>hidden1!J52</f>
        <v>452</v>
      </c>
    </row>
    <row r="62" spans="1:9" x14ac:dyDescent="0.2">
      <c r="A62" s="4" t="str">
        <f>hidden1!A53</f>
        <v>Республика Марий-Эл</v>
      </c>
      <c r="B62" s="9">
        <f>hidden1!B53</f>
        <v>449651</v>
      </c>
      <c r="C62" s="9">
        <f>hidden1!C53</f>
        <v>275328</v>
      </c>
      <c r="D62" s="9">
        <f>hidden1!E53</f>
        <v>119440</v>
      </c>
      <c r="E62" s="9">
        <f>hidden1!F53</f>
        <v>119640</v>
      </c>
      <c r="F62" s="9">
        <f>hidden1!G53</f>
        <v>1842</v>
      </c>
      <c r="G62" s="9">
        <f>hidden1!H53</f>
        <v>2707</v>
      </c>
      <c r="H62" s="9">
        <f>hidden1!I53</f>
        <v>494</v>
      </c>
      <c r="I62" s="9">
        <f>hidden1!J53</f>
        <v>30</v>
      </c>
    </row>
    <row r="63" spans="1:9" x14ac:dyDescent="0.2">
      <c r="A63" s="4" t="str">
        <f>hidden1!A54</f>
        <v>Республика Мордовия</v>
      </c>
      <c r="B63" s="9">
        <f>hidden1!B54</f>
        <v>505224</v>
      </c>
      <c r="C63" s="9">
        <f>hidden1!C54</f>
        <v>305772</v>
      </c>
      <c r="D63" s="9">
        <f>hidden1!E54</f>
        <v>156980</v>
      </c>
      <c r="E63" s="9">
        <f>hidden1!F54</f>
        <v>156173</v>
      </c>
      <c r="F63" s="9">
        <f>hidden1!G54</f>
        <v>802</v>
      </c>
      <c r="G63" s="9">
        <f>hidden1!H54</f>
        <v>1188</v>
      </c>
      <c r="H63" s="9">
        <f>hidden1!I54</f>
        <v>535</v>
      </c>
      <c r="I63" s="9">
        <f>hidden1!J54</f>
        <v>83</v>
      </c>
    </row>
    <row r="64" spans="1:9" x14ac:dyDescent="0.2">
      <c r="A64" s="4" t="str">
        <f>hidden1!A55</f>
        <v>Республика Татарстан</v>
      </c>
      <c r="B64" s="9">
        <f>hidden1!B55</f>
        <v>2790552</v>
      </c>
      <c r="C64" s="9">
        <f>hidden1!C55</f>
        <v>1818834</v>
      </c>
      <c r="D64" s="9">
        <f>hidden1!E55</f>
        <v>846613</v>
      </c>
      <c r="E64" s="9">
        <f>hidden1!F55</f>
        <v>839586</v>
      </c>
      <c r="F64" s="9">
        <f>hidden1!G55</f>
        <v>3575</v>
      </c>
      <c r="G64" s="9">
        <f>hidden1!H55</f>
        <v>6234</v>
      </c>
      <c r="H64" s="9">
        <f>hidden1!I55</f>
        <v>3999</v>
      </c>
      <c r="I64" s="9">
        <f>hidden1!J55</f>
        <v>470</v>
      </c>
    </row>
    <row r="65" spans="1:9" x14ac:dyDescent="0.2">
      <c r="A65" s="4" t="str">
        <f>hidden1!A56</f>
        <v>Удмуртская Республика</v>
      </c>
      <c r="B65" s="9">
        <f>hidden1!B56</f>
        <v>1070019</v>
      </c>
      <c r="C65" s="9">
        <f>hidden1!C56</f>
        <v>647488</v>
      </c>
      <c r="D65" s="9">
        <f>hidden1!E56</f>
        <v>309645</v>
      </c>
      <c r="E65" s="9">
        <f>hidden1!F56</f>
        <v>304946</v>
      </c>
      <c r="F65" s="9">
        <f>hidden1!G56</f>
        <v>3119</v>
      </c>
      <c r="G65" s="9">
        <f>hidden1!H56</f>
        <v>2563</v>
      </c>
      <c r="H65" s="9">
        <f>hidden1!I56</f>
        <v>632</v>
      </c>
      <c r="I65" s="9">
        <f>hidden1!J56</f>
        <v>171</v>
      </c>
    </row>
    <row r="66" spans="1:9" x14ac:dyDescent="0.2">
      <c r="A66" s="4" t="str">
        <f>hidden1!A57</f>
        <v>Чувашская Республика</v>
      </c>
      <c r="B66" s="9">
        <f>hidden1!B57</f>
        <v>864273</v>
      </c>
      <c r="C66" s="9">
        <f>hidden1!C57</f>
        <v>563557</v>
      </c>
      <c r="D66" s="9">
        <f>hidden1!E57</f>
        <v>223034</v>
      </c>
      <c r="E66" s="9">
        <f>hidden1!F57</f>
        <v>223666</v>
      </c>
      <c r="F66" s="9">
        <f>hidden1!G57</f>
        <v>1455</v>
      </c>
      <c r="G66" s="9">
        <f>hidden1!H57</f>
        <v>1167</v>
      </c>
      <c r="H66" s="9">
        <f>hidden1!I57</f>
        <v>1303</v>
      </c>
      <c r="I66" s="9">
        <f>hidden1!J57</f>
        <v>98</v>
      </c>
    </row>
    <row r="67" spans="1:9" x14ac:dyDescent="0.2">
      <c r="A67" s="4" t="str">
        <f>hidden1!A58</f>
        <v>Кировская область</v>
      </c>
      <c r="B67" s="9">
        <f>hidden1!B58</f>
        <v>837900</v>
      </c>
      <c r="C67" s="9">
        <f>hidden1!C58</f>
        <v>521045</v>
      </c>
      <c r="D67" s="9">
        <f>hidden1!E58</f>
        <v>272807</v>
      </c>
      <c r="E67" s="9">
        <f>hidden1!F58</f>
        <v>265883</v>
      </c>
      <c r="F67" s="9">
        <f>hidden1!G58</f>
        <v>4994</v>
      </c>
      <c r="G67" s="9">
        <f>hidden1!H58</f>
        <v>2694</v>
      </c>
      <c r="H67" s="9">
        <f>hidden1!I58</f>
        <v>633</v>
      </c>
      <c r="I67" s="9">
        <f>hidden1!J58</f>
        <v>150</v>
      </c>
    </row>
    <row r="68" spans="1:9" x14ac:dyDescent="0.2">
      <c r="A68" s="4" t="str">
        <f>hidden1!A59</f>
        <v>Нижегородская область</v>
      </c>
      <c r="B68" s="9">
        <f>hidden1!B59</f>
        <v>2217338</v>
      </c>
      <c r="C68" s="9">
        <f>hidden1!C59</f>
        <v>1346754</v>
      </c>
      <c r="D68" s="9">
        <f>hidden1!E59</f>
        <v>695710</v>
      </c>
      <c r="E68" s="9">
        <f>hidden1!F59</f>
        <v>682062</v>
      </c>
      <c r="F68" s="9">
        <f>hidden1!G59</f>
        <v>2313</v>
      </c>
      <c r="G68" s="9">
        <f>hidden1!H59</f>
        <v>6016</v>
      </c>
      <c r="H68" s="9">
        <f>hidden1!I59</f>
        <v>1437</v>
      </c>
      <c r="I68" s="9">
        <f>hidden1!J59</f>
        <v>199</v>
      </c>
    </row>
    <row r="69" spans="1:9" x14ac:dyDescent="0.2">
      <c r="A69" s="4" t="str">
        <f>hidden1!A60</f>
        <v>Оренбургская область</v>
      </c>
      <c r="B69" s="9">
        <f>hidden1!B60</f>
        <v>1229903</v>
      </c>
      <c r="C69" s="9">
        <f>hidden1!C60</f>
        <v>763931</v>
      </c>
      <c r="D69" s="9">
        <f>hidden1!E60</f>
        <v>354355</v>
      </c>
      <c r="E69" s="9">
        <f>hidden1!F60</f>
        <v>341983</v>
      </c>
      <c r="F69" s="9">
        <f>hidden1!G60</f>
        <v>3136</v>
      </c>
      <c r="G69" s="9">
        <f>hidden1!H60</f>
        <v>1999</v>
      </c>
      <c r="H69" s="9">
        <f>hidden1!I60</f>
        <v>1941</v>
      </c>
      <c r="I69" s="9">
        <f>hidden1!J60</f>
        <v>162</v>
      </c>
    </row>
    <row r="70" spans="1:9" x14ac:dyDescent="0.2">
      <c r="A70" s="4" t="str">
        <f>hidden1!A61</f>
        <v>Пензенская область</v>
      </c>
      <c r="B70" s="9">
        <f>hidden1!B61</f>
        <v>879140</v>
      </c>
      <c r="C70" s="9">
        <f>hidden1!C61</f>
        <v>538150</v>
      </c>
      <c r="D70" s="9">
        <f>hidden1!E61</f>
        <v>263124</v>
      </c>
      <c r="E70" s="9">
        <f>hidden1!F61</f>
        <v>263599</v>
      </c>
      <c r="F70" s="9">
        <f>hidden1!G61</f>
        <v>1231</v>
      </c>
      <c r="G70" s="9">
        <f>hidden1!H61</f>
        <v>4987</v>
      </c>
      <c r="H70" s="9">
        <f>hidden1!I61</f>
        <v>1142</v>
      </c>
      <c r="I70" s="9">
        <f>hidden1!J61</f>
        <v>103</v>
      </c>
    </row>
    <row r="71" spans="1:9" x14ac:dyDescent="0.2">
      <c r="A71" s="4" t="str">
        <f>hidden1!A62</f>
        <v>Пермский край</v>
      </c>
      <c r="B71" s="9">
        <f>hidden1!B62</f>
        <v>1768457</v>
      </c>
      <c r="C71" s="9">
        <f>hidden1!C62</f>
        <v>1104216</v>
      </c>
      <c r="D71" s="9">
        <f>hidden1!E62</f>
        <v>529199</v>
      </c>
      <c r="E71" s="9">
        <f>hidden1!F62</f>
        <v>530472</v>
      </c>
      <c r="F71" s="9">
        <f>hidden1!G62</f>
        <v>1373</v>
      </c>
      <c r="G71" s="9">
        <f>hidden1!H62</f>
        <v>5974</v>
      </c>
      <c r="H71" s="9">
        <f>hidden1!I62</f>
        <v>1613</v>
      </c>
      <c r="I71" s="9">
        <f>hidden1!J62</f>
        <v>261</v>
      </c>
    </row>
    <row r="72" spans="1:9" x14ac:dyDescent="0.2">
      <c r="A72" s="4" t="str">
        <f>hidden1!A63</f>
        <v>Самарская область</v>
      </c>
      <c r="B72" s="9">
        <f>hidden1!B63</f>
        <v>2172727</v>
      </c>
      <c r="C72" s="9">
        <f>hidden1!C63</f>
        <v>1407325</v>
      </c>
      <c r="D72" s="9">
        <f>hidden1!E63</f>
        <v>710039</v>
      </c>
      <c r="E72" s="9">
        <f>hidden1!F63</f>
        <v>695446</v>
      </c>
      <c r="F72" s="9">
        <f>hidden1!G63</f>
        <v>6045</v>
      </c>
      <c r="G72" s="9">
        <f>hidden1!H63</f>
        <v>4448</v>
      </c>
      <c r="H72" s="9">
        <f>hidden1!I63</f>
        <v>3251</v>
      </c>
      <c r="I72" s="9">
        <f>hidden1!J63</f>
        <v>316</v>
      </c>
    </row>
    <row r="73" spans="1:9" x14ac:dyDescent="0.2">
      <c r="A73" s="4" t="str">
        <f>hidden1!A64</f>
        <v>Саратовская область</v>
      </c>
      <c r="B73" s="9">
        <f>hidden1!B64</f>
        <v>1578181</v>
      </c>
      <c r="C73" s="9">
        <f>hidden1!C64</f>
        <v>1018567</v>
      </c>
      <c r="D73" s="9">
        <f>hidden1!E64</f>
        <v>535343</v>
      </c>
      <c r="E73" s="9">
        <f>hidden1!F64</f>
        <v>536604</v>
      </c>
      <c r="F73" s="9">
        <f>hidden1!G64</f>
        <v>6100</v>
      </c>
      <c r="G73" s="9">
        <f>hidden1!H64</f>
        <v>9063</v>
      </c>
      <c r="H73" s="9">
        <f>hidden1!I64</f>
        <v>1896</v>
      </c>
      <c r="I73" s="9">
        <f>hidden1!J64</f>
        <v>412</v>
      </c>
    </row>
    <row r="74" spans="1:9" x14ac:dyDescent="0.2">
      <c r="A74" s="4" t="str">
        <f>hidden1!A65</f>
        <v>Ульяновская область</v>
      </c>
      <c r="B74" s="9">
        <f>hidden1!B65</f>
        <v>847326</v>
      </c>
      <c r="C74" s="9">
        <f>hidden1!C65</f>
        <v>528148</v>
      </c>
      <c r="D74" s="9">
        <f>hidden1!E65</f>
        <v>276579</v>
      </c>
      <c r="E74" s="9">
        <f>hidden1!F65</f>
        <v>275791</v>
      </c>
      <c r="F74" s="9">
        <f>hidden1!G65</f>
        <v>3904</v>
      </c>
      <c r="G74" s="9">
        <f>hidden1!H65</f>
        <v>1839</v>
      </c>
      <c r="H74" s="9">
        <f>hidden1!I65</f>
        <v>388</v>
      </c>
      <c r="I74" s="9">
        <f>hidden1!J65</f>
        <v>121</v>
      </c>
    </row>
    <row r="75" spans="1:9" x14ac:dyDescent="0.2">
      <c r="A75" s="4" t="str">
        <f>hidden1!A66</f>
        <v>УРАЛЬСКИЙ ФЕДЕРАЛЬНЫЙ ОКРУГ</v>
      </c>
      <c r="B75" s="9">
        <f>hidden1!B66</f>
        <v>7476770</v>
      </c>
      <c r="C75" s="9">
        <f>hidden1!C66</f>
        <v>4813676</v>
      </c>
      <c r="D75" s="9">
        <f>hidden1!E66</f>
        <v>2425991</v>
      </c>
      <c r="E75" s="9">
        <f>hidden1!F66</f>
        <v>2356188</v>
      </c>
      <c r="F75" s="9">
        <f>hidden1!G66</f>
        <v>12801</v>
      </c>
      <c r="G75" s="9">
        <f>hidden1!H66</f>
        <v>19349</v>
      </c>
      <c r="H75" s="9">
        <f>hidden1!I66</f>
        <v>7723</v>
      </c>
      <c r="I75" s="9">
        <f>hidden1!J66</f>
        <v>1074</v>
      </c>
    </row>
    <row r="76" spans="1:9" x14ac:dyDescent="0.2">
      <c r="A76" s="4" t="str">
        <f>hidden1!A67</f>
        <v>Курганская область</v>
      </c>
      <c r="B76" s="9">
        <f>hidden1!B67</f>
        <v>548297</v>
      </c>
      <c r="C76" s="9">
        <f>hidden1!C67</f>
        <v>330442</v>
      </c>
      <c r="D76" s="9">
        <f>hidden1!E67</f>
        <v>160582</v>
      </c>
      <c r="E76" s="9">
        <f>hidden1!F67</f>
        <v>160447</v>
      </c>
      <c r="F76" s="9">
        <f>hidden1!G67</f>
        <v>2002</v>
      </c>
      <c r="G76" s="9">
        <f>hidden1!H67</f>
        <v>2922</v>
      </c>
      <c r="H76" s="9">
        <f>hidden1!I67</f>
        <v>701</v>
      </c>
      <c r="I76" s="9">
        <f>hidden1!J67</f>
        <v>118</v>
      </c>
    </row>
    <row r="77" spans="1:9" x14ac:dyDescent="0.2">
      <c r="A77" s="4" t="str">
        <f>hidden1!A68</f>
        <v>Свердловская область</v>
      </c>
      <c r="B77" s="9">
        <f>hidden1!B68</f>
        <v>2884589</v>
      </c>
      <c r="C77" s="9">
        <f>hidden1!C68</f>
        <v>1702353</v>
      </c>
      <c r="D77" s="9">
        <f>hidden1!E68</f>
        <v>951452</v>
      </c>
      <c r="E77" s="9">
        <f>hidden1!F68</f>
        <v>928849</v>
      </c>
      <c r="F77" s="9">
        <f>hidden1!G68</f>
        <v>3265</v>
      </c>
      <c r="G77" s="9">
        <f>hidden1!H68</f>
        <v>5339</v>
      </c>
      <c r="H77" s="9">
        <f>hidden1!I68</f>
        <v>2326</v>
      </c>
      <c r="I77" s="9">
        <f>hidden1!J68</f>
        <v>582</v>
      </c>
    </row>
    <row r="78" spans="1:9" x14ac:dyDescent="0.2">
      <c r="A78" s="4" t="str">
        <f>hidden1!A69</f>
        <v>Тюменская область</v>
      </c>
      <c r="B78" s="9">
        <f>hidden1!B69</f>
        <v>897427</v>
      </c>
      <c r="C78" s="9">
        <f>hidden1!C69</f>
        <v>602092</v>
      </c>
      <c r="D78" s="9">
        <f>hidden1!E69</f>
        <v>267806</v>
      </c>
      <c r="E78" s="9">
        <f>hidden1!F69</f>
        <v>272841</v>
      </c>
      <c r="F78" s="9">
        <f>hidden1!G69</f>
        <v>1015</v>
      </c>
      <c r="G78" s="9">
        <f>hidden1!H69</f>
        <v>954</v>
      </c>
      <c r="H78" s="9">
        <f>hidden1!I69</f>
        <v>944</v>
      </c>
      <c r="I78" s="9">
        <f>hidden1!J69</f>
        <v>54</v>
      </c>
    </row>
    <row r="79" spans="1:9" x14ac:dyDescent="0.2">
      <c r="A79" s="4" t="str">
        <f>hidden1!A70</f>
        <v>Челябинская область</v>
      </c>
      <c r="B79" s="9">
        <f>hidden1!B70</f>
        <v>2068205</v>
      </c>
      <c r="C79" s="9">
        <f>hidden1!C70</f>
        <v>1366722</v>
      </c>
      <c r="D79" s="9">
        <f>hidden1!E70</f>
        <v>741164</v>
      </c>
      <c r="E79" s="9">
        <f>hidden1!F70</f>
        <v>730148</v>
      </c>
      <c r="F79" s="9">
        <f>hidden1!G70</f>
        <v>3804</v>
      </c>
      <c r="G79" s="9">
        <f>hidden1!H70</f>
        <v>6945</v>
      </c>
      <c r="H79" s="9">
        <f>hidden1!I70</f>
        <v>2068</v>
      </c>
      <c r="I79" s="9">
        <f>hidden1!J70</f>
        <v>222</v>
      </c>
    </row>
    <row r="80" spans="1:9" x14ac:dyDescent="0.2">
      <c r="A80" s="4" t="str">
        <f>hidden1!A71</f>
        <v>Ханты-Мансийский АО - Югра</v>
      </c>
      <c r="B80" s="9">
        <f>hidden1!B71</f>
        <v>838092</v>
      </c>
      <c r="C80" s="9">
        <f>hidden1!C71</f>
        <v>611111</v>
      </c>
      <c r="D80" s="9">
        <f>hidden1!E71</f>
        <v>259113</v>
      </c>
      <c r="E80" s="9">
        <f>hidden1!F71</f>
        <v>220762</v>
      </c>
      <c r="F80" s="9">
        <f>hidden1!G71</f>
        <v>2644</v>
      </c>
      <c r="G80" s="9">
        <f>hidden1!H71</f>
        <v>2756</v>
      </c>
      <c r="H80" s="9">
        <f>hidden1!I71</f>
        <v>1360</v>
      </c>
      <c r="I80" s="9">
        <f>hidden1!J71</f>
        <v>89</v>
      </c>
    </row>
    <row r="81" spans="1:9" x14ac:dyDescent="0.2">
      <c r="A81" s="4" t="str">
        <f>hidden1!A72</f>
        <v>Ямало-Hенецкий АО</v>
      </c>
      <c r="B81" s="9">
        <f>hidden1!B72</f>
        <v>240160</v>
      </c>
      <c r="C81" s="9">
        <f>hidden1!C72</f>
        <v>200956</v>
      </c>
      <c r="D81" s="9">
        <f>hidden1!E72</f>
        <v>45874</v>
      </c>
      <c r="E81" s="9">
        <f>hidden1!F72</f>
        <v>43141</v>
      </c>
      <c r="F81" s="9">
        <f>hidden1!G72</f>
        <v>71</v>
      </c>
      <c r="G81" s="9">
        <f>hidden1!H72</f>
        <v>433</v>
      </c>
      <c r="H81" s="9">
        <f>hidden1!I72</f>
        <v>324</v>
      </c>
      <c r="I81" s="9">
        <f>hidden1!J72</f>
        <v>9</v>
      </c>
    </row>
    <row r="82" spans="1:9" x14ac:dyDescent="0.2">
      <c r="A82" s="4" t="str">
        <f>hidden1!A73</f>
        <v>СИБИРСКИЙ ФЕДЕРАЛЬНЫЙ ОКРУГ</v>
      </c>
      <c r="B82" s="9">
        <f>hidden1!B73</f>
        <v>10020396</v>
      </c>
      <c r="C82" s="9">
        <f>hidden1!C73</f>
        <v>6230583</v>
      </c>
      <c r="D82" s="9">
        <f>hidden1!E73</f>
        <v>2959153</v>
      </c>
      <c r="E82" s="9">
        <f>hidden1!F73</f>
        <v>2947556</v>
      </c>
      <c r="F82" s="9">
        <f>hidden1!G73</f>
        <v>15678</v>
      </c>
      <c r="G82" s="9">
        <f>hidden1!H73</f>
        <v>33786</v>
      </c>
      <c r="H82" s="9">
        <f>hidden1!I73</f>
        <v>4008</v>
      </c>
      <c r="I82" s="9">
        <f>hidden1!J73</f>
        <v>1461</v>
      </c>
    </row>
    <row r="83" spans="1:9" x14ac:dyDescent="0.2">
      <c r="A83" s="4" t="str">
        <f>hidden1!A74</f>
        <v>Республика Алтай</v>
      </c>
      <c r="B83" s="9">
        <f>hidden1!B74</f>
        <v>102417</v>
      </c>
      <c r="C83" s="9">
        <f>hidden1!C74</f>
        <v>62811</v>
      </c>
      <c r="D83" s="9">
        <f>hidden1!E74</f>
        <v>25114</v>
      </c>
      <c r="E83" s="9">
        <f>hidden1!F74</f>
        <v>24172</v>
      </c>
      <c r="F83" s="9">
        <f>hidden1!G74</f>
        <v>105</v>
      </c>
      <c r="G83" s="9">
        <f>hidden1!H74</f>
        <v>227</v>
      </c>
      <c r="H83" s="9">
        <f>hidden1!I74</f>
        <v>32</v>
      </c>
      <c r="I83" s="9">
        <f>hidden1!J74</f>
        <v>16</v>
      </c>
    </row>
    <row r="84" spans="1:9" x14ac:dyDescent="0.2">
      <c r="A84" s="4" t="str">
        <f>hidden1!A75</f>
        <v>Республика Тыва</v>
      </c>
      <c r="B84" s="9">
        <f>hidden1!B75</f>
        <v>122294</v>
      </c>
      <c r="C84" s="9">
        <f>hidden1!C75</f>
        <v>78649</v>
      </c>
      <c r="D84" s="9">
        <f>hidden1!E75</f>
        <v>24852</v>
      </c>
      <c r="E84" s="9">
        <f>hidden1!F75</f>
        <v>24817</v>
      </c>
      <c r="F84" s="9">
        <f>hidden1!G75</f>
        <v>288</v>
      </c>
      <c r="G84" s="9">
        <f>hidden1!H75</f>
        <v>711</v>
      </c>
      <c r="H84" s="9">
        <f>hidden1!I75</f>
        <v>21</v>
      </c>
      <c r="I84" s="9">
        <f>hidden1!J75</f>
        <v>77</v>
      </c>
    </row>
    <row r="85" spans="1:9" x14ac:dyDescent="0.2">
      <c r="A85" s="4" t="str">
        <f>hidden1!A76</f>
        <v>Республика Хакасия</v>
      </c>
      <c r="B85" s="9">
        <f>hidden1!B76</f>
        <v>315783</v>
      </c>
      <c r="C85" s="9">
        <f>hidden1!C76</f>
        <v>213899</v>
      </c>
      <c r="D85" s="9">
        <f>hidden1!E76</f>
        <v>99542</v>
      </c>
      <c r="E85" s="9">
        <f>hidden1!F76</f>
        <v>99665</v>
      </c>
      <c r="F85" s="9">
        <f>hidden1!G76</f>
        <v>741</v>
      </c>
      <c r="G85" s="9">
        <f>hidden1!H76</f>
        <v>1636</v>
      </c>
      <c r="H85" s="9">
        <f>hidden1!I76</f>
        <v>173</v>
      </c>
      <c r="I85" s="9">
        <f>hidden1!J76</f>
        <v>53</v>
      </c>
    </row>
    <row r="86" spans="1:9" x14ac:dyDescent="0.2">
      <c r="A86" s="4" t="str">
        <f>hidden1!A77</f>
        <v>Алтайский край</v>
      </c>
      <c r="B86" s="9">
        <f>hidden1!B77</f>
        <v>1498325</v>
      </c>
      <c r="C86" s="9">
        <f>hidden1!C77</f>
        <v>950207</v>
      </c>
      <c r="D86" s="9">
        <f>hidden1!E77</f>
        <v>454433</v>
      </c>
      <c r="E86" s="9">
        <f>hidden1!F77</f>
        <v>451612</v>
      </c>
      <c r="F86" s="9">
        <f>hidden1!G77</f>
        <v>1715</v>
      </c>
      <c r="G86" s="9">
        <f>hidden1!H77</f>
        <v>4505</v>
      </c>
      <c r="H86" s="9">
        <f>hidden1!I77</f>
        <v>1190</v>
      </c>
      <c r="I86" s="9">
        <f>hidden1!J77</f>
        <v>223</v>
      </c>
    </row>
    <row r="87" spans="1:9" x14ac:dyDescent="0.2">
      <c r="A87" s="4" t="str">
        <f>hidden1!A78</f>
        <v>Красноярский край</v>
      </c>
      <c r="B87" s="9">
        <f>hidden1!B78</f>
        <v>1833636</v>
      </c>
      <c r="C87" s="9">
        <f>hidden1!C78</f>
        <v>992852</v>
      </c>
      <c r="D87" s="9">
        <f>hidden1!E78</f>
        <v>499580</v>
      </c>
      <c r="E87" s="9">
        <f>hidden1!F78</f>
        <v>490702</v>
      </c>
      <c r="F87" s="9">
        <f>hidden1!G78</f>
        <v>3035</v>
      </c>
      <c r="G87" s="9">
        <f>hidden1!H78</f>
        <v>2578</v>
      </c>
      <c r="H87" s="9">
        <f>hidden1!I78</f>
        <v>724</v>
      </c>
      <c r="I87" s="9">
        <f>hidden1!J78</f>
        <v>158</v>
      </c>
    </row>
    <row r="88" spans="1:9" x14ac:dyDescent="0.2">
      <c r="A88" s="4" t="str">
        <f>hidden1!A79</f>
        <v>Иркутская область</v>
      </c>
      <c r="B88" s="9">
        <f>hidden1!B79</f>
        <v>1305212</v>
      </c>
      <c r="C88" s="9">
        <f>hidden1!C79</f>
        <v>765861</v>
      </c>
      <c r="D88" s="9">
        <f>hidden1!E79</f>
        <v>402555</v>
      </c>
      <c r="E88" s="9">
        <f>hidden1!F79</f>
        <v>401011</v>
      </c>
      <c r="F88" s="9">
        <f>hidden1!G79</f>
        <v>1565</v>
      </c>
      <c r="G88" s="9">
        <f>hidden1!H79</f>
        <v>7865</v>
      </c>
      <c r="H88" s="9">
        <f>hidden1!I79</f>
        <v>239</v>
      </c>
      <c r="I88" s="9">
        <f>hidden1!J79</f>
        <v>361</v>
      </c>
    </row>
    <row r="89" spans="1:9" x14ac:dyDescent="0.2">
      <c r="A89" s="4" t="str">
        <f>hidden1!A80</f>
        <v>Кемеровская область - Кузбасс</v>
      </c>
      <c r="B89" s="9">
        <f>hidden1!B80</f>
        <v>1675623</v>
      </c>
      <c r="C89" s="9">
        <f>hidden1!C80</f>
        <v>1023263</v>
      </c>
      <c r="D89" s="9">
        <f>hidden1!E80</f>
        <v>482546</v>
      </c>
      <c r="E89" s="9">
        <f>hidden1!F80</f>
        <v>484911</v>
      </c>
      <c r="F89" s="9">
        <f>hidden1!G80</f>
        <v>1030</v>
      </c>
      <c r="G89" s="9">
        <f>hidden1!H80</f>
        <v>5047</v>
      </c>
      <c r="H89" s="9">
        <f>hidden1!I80</f>
        <v>548</v>
      </c>
      <c r="I89" s="9">
        <f>hidden1!J80</f>
        <v>258</v>
      </c>
    </row>
    <row r="90" spans="1:9" x14ac:dyDescent="0.2">
      <c r="A90" s="4" t="str">
        <f>hidden1!A81</f>
        <v>Новосибирская область</v>
      </c>
      <c r="B90" s="9">
        <f>hidden1!B81</f>
        <v>1487419</v>
      </c>
      <c r="C90" s="9">
        <f>hidden1!C81</f>
        <v>995567</v>
      </c>
      <c r="D90" s="9">
        <f>hidden1!E81</f>
        <v>467186</v>
      </c>
      <c r="E90" s="9">
        <f>hidden1!F81</f>
        <v>463039</v>
      </c>
      <c r="F90" s="9">
        <f>hidden1!G81</f>
        <v>4288</v>
      </c>
      <c r="G90" s="9">
        <f>hidden1!H81</f>
        <v>6732</v>
      </c>
      <c r="H90" s="9">
        <f>hidden1!I81</f>
        <v>578</v>
      </c>
      <c r="I90" s="9">
        <f>hidden1!J81</f>
        <v>136</v>
      </c>
    </row>
    <row r="91" spans="1:9" x14ac:dyDescent="0.2">
      <c r="A91" s="4" t="str">
        <f>hidden1!A82</f>
        <v>Омская область</v>
      </c>
      <c r="B91" s="9">
        <f>hidden1!B82</f>
        <v>1091198</v>
      </c>
      <c r="C91" s="9">
        <f>hidden1!C82</f>
        <v>774014</v>
      </c>
      <c r="D91" s="9">
        <f>hidden1!E82</f>
        <v>320725</v>
      </c>
      <c r="E91" s="9">
        <f>hidden1!F82</f>
        <v>323918</v>
      </c>
      <c r="F91" s="9">
        <f>hidden1!G82</f>
        <v>1226</v>
      </c>
      <c r="G91" s="9">
        <f>hidden1!H82</f>
        <v>2031</v>
      </c>
      <c r="H91" s="9">
        <f>hidden1!I82</f>
        <v>48</v>
      </c>
      <c r="I91" s="9">
        <f>hidden1!J82</f>
        <v>126</v>
      </c>
    </row>
    <row r="92" spans="1:9" x14ac:dyDescent="0.2">
      <c r="A92" s="4" t="str">
        <f>hidden1!A83</f>
        <v>Томская область</v>
      </c>
      <c r="B92" s="9">
        <f>hidden1!B83</f>
        <v>588489</v>
      </c>
      <c r="C92" s="9">
        <f>hidden1!C83</f>
        <v>373460</v>
      </c>
      <c r="D92" s="9">
        <f>hidden1!E83</f>
        <v>182620</v>
      </c>
      <c r="E92" s="9">
        <f>hidden1!F83</f>
        <v>183709</v>
      </c>
      <c r="F92" s="9">
        <f>hidden1!G83</f>
        <v>1685</v>
      </c>
      <c r="G92" s="9">
        <f>hidden1!H83</f>
        <v>2454</v>
      </c>
      <c r="H92" s="9">
        <f>hidden1!I83</f>
        <v>455</v>
      </c>
      <c r="I92" s="9">
        <f>hidden1!J83</f>
        <v>53</v>
      </c>
    </row>
    <row r="93" spans="1:9" x14ac:dyDescent="0.2">
      <c r="A93" s="4" t="str">
        <f>hidden1!A84</f>
        <v>ДАЛЬНЕВОСТОЧНЫЙ ФЕДЕРАЛЬНЫЙ ОКРУГ</v>
      </c>
      <c r="B93" s="9">
        <f>hidden1!B84</f>
        <v>4232995</v>
      </c>
      <c r="C93" s="9">
        <f>hidden1!C84</f>
        <v>2723723</v>
      </c>
      <c r="D93" s="9">
        <f>hidden1!E84</f>
        <v>1252513</v>
      </c>
      <c r="E93" s="9">
        <f>hidden1!F84</f>
        <v>1244433</v>
      </c>
      <c r="F93" s="9">
        <f>hidden1!G84</f>
        <v>4288</v>
      </c>
      <c r="G93" s="9">
        <f>hidden1!H84</f>
        <v>23685</v>
      </c>
      <c r="H93" s="9">
        <f>hidden1!I84</f>
        <v>627</v>
      </c>
      <c r="I93" s="9">
        <f>hidden1!J84</f>
        <v>606</v>
      </c>
    </row>
    <row r="94" spans="1:9" x14ac:dyDescent="0.2">
      <c r="A94" s="4" t="str">
        <f>hidden1!A85</f>
        <v>Республика Бурятия</v>
      </c>
      <c r="B94" s="9">
        <f>hidden1!B85</f>
        <v>475135</v>
      </c>
      <c r="C94" s="9">
        <f>hidden1!C85</f>
        <v>289875</v>
      </c>
      <c r="D94" s="9">
        <f>hidden1!E85</f>
        <v>124844</v>
      </c>
      <c r="E94" s="9">
        <f>hidden1!F85</f>
        <v>126679</v>
      </c>
      <c r="F94" s="9">
        <f>hidden1!G85</f>
        <v>213</v>
      </c>
      <c r="G94" s="9">
        <f>hidden1!H85</f>
        <v>564</v>
      </c>
      <c r="H94" s="9">
        <f>hidden1!I85</f>
        <v>47</v>
      </c>
      <c r="I94" s="9">
        <f>hidden1!J85</f>
        <v>13</v>
      </c>
    </row>
    <row r="95" spans="1:9" x14ac:dyDescent="0.2">
      <c r="A95" s="4" t="str">
        <f>hidden1!A86</f>
        <v>Республика Саха (Якутия)</v>
      </c>
      <c r="B95" s="9">
        <f>hidden1!B86</f>
        <v>478680</v>
      </c>
      <c r="C95" s="9">
        <f>hidden1!C86</f>
        <v>305196</v>
      </c>
      <c r="D95" s="9">
        <f>hidden1!E86</f>
        <v>134425</v>
      </c>
      <c r="E95" s="9">
        <f>hidden1!F86</f>
        <v>134184</v>
      </c>
      <c r="F95" s="9">
        <f>hidden1!G86</f>
        <v>329</v>
      </c>
      <c r="G95" s="9">
        <f>hidden1!H86</f>
        <v>302</v>
      </c>
      <c r="H95" s="9">
        <f>hidden1!I86</f>
        <v>53</v>
      </c>
      <c r="I95" s="9">
        <f>hidden1!J86</f>
        <v>20</v>
      </c>
    </row>
    <row r="96" spans="1:9" x14ac:dyDescent="0.2">
      <c r="A96" s="4" t="str">
        <f>hidden1!A87</f>
        <v>Приморский край</v>
      </c>
      <c r="B96" s="9">
        <f>hidden1!B87</f>
        <v>1078787</v>
      </c>
      <c r="C96" s="9">
        <f>hidden1!C87</f>
        <v>648123</v>
      </c>
      <c r="D96" s="9">
        <f>hidden1!E87</f>
        <v>330446</v>
      </c>
      <c r="E96" s="9">
        <f>hidden1!F87</f>
        <v>321826</v>
      </c>
      <c r="F96" s="9">
        <f>hidden1!G87</f>
        <v>1514</v>
      </c>
      <c r="G96" s="9">
        <f>hidden1!H87</f>
        <v>6688</v>
      </c>
      <c r="H96" s="9">
        <f>hidden1!I87</f>
        <v>112</v>
      </c>
      <c r="I96" s="9">
        <f>hidden1!J87</f>
        <v>180</v>
      </c>
    </row>
    <row r="97" spans="1:9" x14ac:dyDescent="0.2">
      <c r="A97" s="4" t="str">
        <f>hidden1!A88</f>
        <v>Хабаровский край</v>
      </c>
      <c r="B97" s="9">
        <f>hidden1!B88</f>
        <v>743745</v>
      </c>
      <c r="C97" s="9">
        <f>hidden1!C88</f>
        <v>500574</v>
      </c>
      <c r="D97" s="9">
        <f>hidden1!E88</f>
        <v>248413</v>
      </c>
      <c r="E97" s="9">
        <f>hidden1!F88</f>
        <v>247600</v>
      </c>
      <c r="F97" s="9">
        <f>hidden1!G88</f>
        <v>802</v>
      </c>
      <c r="G97" s="9">
        <f>hidden1!H88</f>
        <v>6315</v>
      </c>
      <c r="H97" s="9">
        <f>hidden1!I88</f>
        <v>117</v>
      </c>
      <c r="I97" s="9">
        <f>hidden1!J88</f>
        <v>96</v>
      </c>
    </row>
    <row r="98" spans="1:9" x14ac:dyDescent="0.2">
      <c r="A98" s="4" t="str">
        <f>hidden1!A89</f>
        <v>Амурская область</v>
      </c>
      <c r="B98" s="9">
        <f>hidden1!B89</f>
        <v>423092</v>
      </c>
      <c r="C98" s="9">
        <f>hidden1!C89</f>
        <v>267598</v>
      </c>
      <c r="D98" s="9">
        <f>hidden1!E89</f>
        <v>121965</v>
      </c>
      <c r="E98" s="9">
        <f>hidden1!F89</f>
        <v>121842</v>
      </c>
      <c r="F98" s="9">
        <f>hidden1!G89</f>
        <v>463</v>
      </c>
      <c r="G98" s="9">
        <f>hidden1!H89</f>
        <v>4667</v>
      </c>
      <c r="H98" s="9">
        <f>hidden1!I89</f>
        <v>31</v>
      </c>
      <c r="I98" s="9">
        <f>hidden1!J89</f>
        <v>38</v>
      </c>
    </row>
    <row r="99" spans="1:9" x14ac:dyDescent="0.2">
      <c r="A99" s="4" t="str">
        <f>hidden1!A90</f>
        <v>Камчатский край</v>
      </c>
      <c r="B99" s="9">
        <f>hidden1!B90</f>
        <v>149191</v>
      </c>
      <c r="C99" s="9">
        <f>hidden1!C90</f>
        <v>105041</v>
      </c>
      <c r="D99" s="9">
        <f>hidden1!E90</f>
        <v>47904</v>
      </c>
      <c r="E99" s="9">
        <f>hidden1!F90</f>
        <v>47839</v>
      </c>
      <c r="F99" s="9">
        <f>hidden1!G90</f>
        <v>71</v>
      </c>
      <c r="G99" s="9">
        <f>hidden1!H90</f>
        <v>620</v>
      </c>
      <c r="H99" s="9">
        <f>hidden1!I90</f>
        <v>0</v>
      </c>
      <c r="I99" s="9">
        <f>hidden1!J90</f>
        <v>162</v>
      </c>
    </row>
    <row r="100" spans="1:9" x14ac:dyDescent="0.2">
      <c r="A100" s="4" t="str">
        <f>hidden1!A91</f>
        <v>Магаданская область</v>
      </c>
      <c r="B100" s="9">
        <f>hidden1!B91</f>
        <v>74544</v>
      </c>
      <c r="C100" s="9">
        <f>hidden1!C91</f>
        <v>62578</v>
      </c>
      <c r="D100" s="9">
        <f>hidden1!E91</f>
        <v>13487</v>
      </c>
      <c r="E100" s="9">
        <f>hidden1!F91</f>
        <v>13490</v>
      </c>
      <c r="F100" s="9">
        <f>hidden1!G91</f>
        <v>7</v>
      </c>
      <c r="G100" s="9">
        <f>hidden1!H91</f>
        <v>52</v>
      </c>
      <c r="H100" s="9">
        <f>hidden1!I91</f>
        <v>0</v>
      </c>
      <c r="I100" s="9">
        <f>hidden1!J91</f>
        <v>1</v>
      </c>
    </row>
    <row r="101" spans="1:9" x14ac:dyDescent="0.2">
      <c r="A101" s="4" t="str">
        <f>hidden1!A92</f>
        <v>Сахалинская область</v>
      </c>
      <c r="B101" s="9">
        <f>hidden1!B92</f>
        <v>231359</v>
      </c>
      <c r="C101" s="9">
        <f>hidden1!C92</f>
        <v>160405</v>
      </c>
      <c r="D101" s="9">
        <f>hidden1!E92</f>
        <v>80036</v>
      </c>
      <c r="E101" s="9">
        <f>hidden1!F92</f>
        <v>79201</v>
      </c>
      <c r="F101" s="9">
        <f>hidden1!G92</f>
        <v>437</v>
      </c>
      <c r="G101" s="9">
        <f>hidden1!H92</f>
        <v>283</v>
      </c>
      <c r="H101" s="9">
        <f>hidden1!I92</f>
        <v>86</v>
      </c>
      <c r="I101" s="9">
        <f>hidden1!J92</f>
        <v>17</v>
      </c>
    </row>
    <row r="102" spans="1:9" x14ac:dyDescent="0.2">
      <c r="A102" s="4" t="str">
        <f>hidden1!A93</f>
        <v>Забайкальский край</v>
      </c>
      <c r="B102" s="9">
        <f>hidden1!B93</f>
        <v>476241</v>
      </c>
      <c r="C102" s="9">
        <f>hidden1!C93</f>
        <v>316524</v>
      </c>
      <c r="D102" s="9">
        <f>hidden1!E93</f>
        <v>124597</v>
      </c>
      <c r="E102" s="9">
        <f>hidden1!F93</f>
        <v>125568</v>
      </c>
      <c r="F102" s="9">
        <f>hidden1!G93</f>
        <v>248</v>
      </c>
      <c r="G102" s="9">
        <f>hidden1!H93</f>
        <v>3658</v>
      </c>
      <c r="H102" s="9">
        <f>hidden1!I93</f>
        <v>176</v>
      </c>
      <c r="I102" s="9">
        <f>hidden1!J93</f>
        <v>71</v>
      </c>
    </row>
    <row r="103" spans="1:9" x14ac:dyDescent="0.2">
      <c r="A103" s="4" t="str">
        <f>hidden1!A94</f>
        <v>Еврейская автономная область</v>
      </c>
      <c r="B103" s="9">
        <f>hidden1!B94</f>
        <v>86913</v>
      </c>
      <c r="C103" s="9">
        <f>hidden1!C94</f>
        <v>56413</v>
      </c>
      <c r="D103" s="9">
        <f>hidden1!E94</f>
        <v>25129</v>
      </c>
      <c r="E103" s="9">
        <f>hidden1!F94</f>
        <v>24933</v>
      </c>
      <c r="F103" s="9">
        <f>hidden1!G94</f>
        <v>204</v>
      </c>
      <c r="G103" s="9">
        <f>hidden1!H94</f>
        <v>533</v>
      </c>
      <c r="H103" s="9">
        <f>hidden1!I94</f>
        <v>5</v>
      </c>
      <c r="I103" s="9">
        <f>hidden1!J94</f>
        <v>8</v>
      </c>
    </row>
    <row r="104" spans="1:9" ht="12.2" customHeight="1" x14ac:dyDescent="0.2">
      <c r="A104" s="4" t="str">
        <f>hidden1!A95</f>
        <v>Чукотский АО</v>
      </c>
      <c r="B104" s="9">
        <f>hidden1!B95</f>
        <v>15308</v>
      </c>
      <c r="C104" s="9">
        <f>hidden1!C95</f>
        <v>11396</v>
      </c>
      <c r="D104" s="9">
        <f>hidden1!E95</f>
        <v>1267</v>
      </c>
      <c r="E104" s="9">
        <f>hidden1!F95</f>
        <v>1271</v>
      </c>
      <c r="F104" s="9">
        <f>hidden1!G95</f>
        <v>0</v>
      </c>
      <c r="G104" s="9">
        <f>hidden1!H95</f>
        <v>3</v>
      </c>
      <c r="H104" s="9">
        <f>hidden1!I95</f>
        <v>0</v>
      </c>
      <c r="I104" s="9">
        <f>hidden1!J95</f>
        <v>0</v>
      </c>
    </row>
  </sheetData>
  <mergeCells count="13">
    <mergeCell ref="A2:I2"/>
    <mergeCell ref="A3:I3"/>
    <mergeCell ref="B5:B8"/>
    <mergeCell ref="F7:F8"/>
    <mergeCell ref="G7:G8"/>
    <mergeCell ref="H7:H8"/>
    <mergeCell ref="I7:I8"/>
    <mergeCell ref="D5:D8"/>
    <mergeCell ref="E5:I5"/>
    <mergeCell ref="E6:E8"/>
    <mergeCell ref="C5:C8"/>
    <mergeCell ref="A5:A8"/>
    <mergeCell ref="F6:I6"/>
  </mergeCells>
  <phoneticPr fontId="1" type="noConversion"/>
  <printOptions horizontalCentered="1"/>
  <pageMargins left="0" right="0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K104"/>
  <sheetViews>
    <sheetView zoomScale="75" zoomScaleNormal="75" workbookViewId="0">
      <pane xSplit="1" ySplit="9" topLeftCell="B10" activePane="bottomRight" state="frozen"/>
      <selection activeCell="A5" sqref="A5:A8"/>
      <selection pane="topRight" activeCell="A5" sqref="A5:A8"/>
      <selection pane="bottomLeft" activeCell="A5" sqref="A5:A8"/>
      <selection pane="bottomRight" activeCell="A5" sqref="A5:A8"/>
    </sheetView>
  </sheetViews>
  <sheetFormatPr defaultRowHeight="12.75" x14ac:dyDescent="0.2"/>
  <cols>
    <col min="1" max="1" width="44.28515625" style="4" customWidth="1"/>
    <col min="2" max="11" width="15.7109375" style="4" customWidth="1"/>
    <col min="12" max="16384" width="9.140625" style="4"/>
  </cols>
  <sheetData>
    <row r="1" spans="1:11" ht="15" customHeight="1" x14ac:dyDescent="0.2">
      <c r="C1" s="30"/>
      <c r="D1" s="30"/>
      <c r="J1" s="30" t="s">
        <v>11</v>
      </c>
      <c r="K1" s="30"/>
    </row>
    <row r="2" spans="1:11" ht="38.25" customHeight="1" x14ac:dyDescent="0.2">
      <c r="A2" s="20" t="s">
        <v>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5" customHeight="1" x14ac:dyDescent="0.25">
      <c r="A3" s="21" t="s">
        <v>79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">
      <c r="K4" s="5" t="s">
        <v>9</v>
      </c>
    </row>
    <row r="5" spans="1:11" ht="12.75" customHeight="1" x14ac:dyDescent="0.2">
      <c r="A5" s="29"/>
      <c r="B5" s="31" t="s">
        <v>20</v>
      </c>
      <c r="C5" s="31"/>
      <c r="D5" s="31"/>
      <c r="E5" s="31"/>
      <c r="F5" s="31"/>
      <c r="G5" s="31"/>
      <c r="H5" s="31"/>
      <c r="I5" s="31"/>
      <c r="J5" s="31"/>
      <c r="K5" s="31"/>
    </row>
    <row r="6" spans="1:11" ht="15" customHeight="1" x14ac:dyDescent="0.2">
      <c r="A6" s="29"/>
      <c r="B6" s="27" t="s">
        <v>2</v>
      </c>
      <c r="C6" s="27"/>
      <c r="D6" s="27"/>
      <c r="E6" s="27"/>
      <c r="F6" s="27"/>
      <c r="G6" s="27"/>
      <c r="H6" s="27"/>
      <c r="I6" s="27"/>
      <c r="J6" s="27"/>
      <c r="K6" s="27"/>
    </row>
    <row r="7" spans="1:11" ht="15" customHeight="1" x14ac:dyDescent="0.2">
      <c r="A7" s="29"/>
      <c r="B7" s="25" t="s">
        <v>17</v>
      </c>
      <c r="C7" s="25" t="s">
        <v>18</v>
      </c>
      <c r="D7" s="25" t="s">
        <v>19</v>
      </c>
      <c r="E7" s="25" t="s">
        <v>21</v>
      </c>
      <c r="F7" s="25" t="s">
        <v>22</v>
      </c>
      <c r="G7" s="25" t="s">
        <v>23</v>
      </c>
      <c r="H7" s="25" t="s">
        <v>24</v>
      </c>
      <c r="I7" s="25" t="s">
        <v>25</v>
      </c>
      <c r="J7" s="25" t="s">
        <v>26</v>
      </c>
      <c r="K7" s="25" t="s">
        <v>27</v>
      </c>
    </row>
    <row r="8" spans="1:11" ht="54.75" customHeight="1" x14ac:dyDescent="0.2">
      <c r="A8" s="29"/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x14ac:dyDescent="0.2">
      <c r="A9" s="7" t="s">
        <v>0</v>
      </c>
      <c r="B9" s="2">
        <v>3135</v>
      </c>
      <c r="C9" s="2">
        <v>3136</v>
      </c>
      <c r="D9" s="2">
        <v>3137</v>
      </c>
      <c r="E9" s="2">
        <v>3138</v>
      </c>
      <c r="F9" s="2">
        <v>3139</v>
      </c>
      <c r="G9" s="2">
        <v>3140</v>
      </c>
      <c r="H9" s="2">
        <v>3141</v>
      </c>
      <c r="I9" s="2">
        <v>3142</v>
      </c>
      <c r="J9" s="2">
        <v>3143</v>
      </c>
      <c r="K9" s="2">
        <v>3144</v>
      </c>
    </row>
    <row r="10" spans="1:11" x14ac:dyDescent="0.2">
      <c r="A10" s="4" t="str">
        <f>hidden1!A1</f>
        <v>РОССИЙСКАЯ ФЕДЕРАЦИЯ</v>
      </c>
      <c r="B10" s="9">
        <f>hidden1!K1</f>
        <v>9860</v>
      </c>
      <c r="C10" s="9">
        <f>hidden1!L1</f>
        <v>19073</v>
      </c>
      <c r="D10" s="9">
        <f>hidden1!M1</f>
        <v>13874</v>
      </c>
      <c r="E10" s="9">
        <f>hidden1!N1</f>
        <v>6578</v>
      </c>
      <c r="F10" s="9">
        <f>hidden1!O1</f>
        <v>783</v>
      </c>
      <c r="G10" s="9">
        <f>hidden1!P1</f>
        <v>339496</v>
      </c>
      <c r="H10" s="9">
        <f>hidden1!Q1</f>
        <v>859730</v>
      </c>
      <c r="I10" s="9">
        <f>hidden1!R1</f>
        <v>133817</v>
      </c>
      <c r="J10" s="9">
        <f>hidden1!S1</f>
        <v>22452273</v>
      </c>
      <c r="K10" s="9">
        <f>hidden1!T1</f>
        <v>182871</v>
      </c>
    </row>
    <row r="11" spans="1:11" x14ac:dyDescent="0.2">
      <c r="A11" s="4" t="str">
        <f>hidden1!A2</f>
        <v xml:space="preserve">   в том числе:</v>
      </c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 x14ac:dyDescent="0.2">
      <c r="A12" s="4" t="str">
        <f>hidden1!A3</f>
        <v>ЦЕНТРАЛЬНЫЙ ФЕДЕРАЛЬНЫЙ ОКРУГ</v>
      </c>
      <c r="B12" s="9">
        <f>hidden1!K3</f>
        <v>2973</v>
      </c>
      <c r="C12" s="9">
        <f>hidden1!L3</f>
        <v>7236</v>
      </c>
      <c r="D12" s="9">
        <f>hidden1!M3</f>
        <v>3564</v>
      </c>
      <c r="E12" s="9">
        <f>hidden1!N3</f>
        <v>1196</v>
      </c>
      <c r="F12" s="9">
        <f>hidden1!O3</f>
        <v>354</v>
      </c>
      <c r="G12" s="9">
        <f>hidden1!P3</f>
        <v>102678</v>
      </c>
      <c r="H12" s="9">
        <f>hidden1!Q3</f>
        <v>301411</v>
      </c>
      <c r="I12" s="9">
        <f>hidden1!R3</f>
        <v>47885</v>
      </c>
      <c r="J12" s="9">
        <f>hidden1!S3</f>
        <v>6606043</v>
      </c>
      <c r="K12" s="9">
        <f>hidden1!T3</f>
        <v>73428</v>
      </c>
    </row>
    <row r="13" spans="1:11" x14ac:dyDescent="0.2">
      <c r="A13" s="4" t="str">
        <f>hidden1!A4</f>
        <v>Белгородская область</v>
      </c>
      <c r="B13" s="9">
        <f>hidden1!K4</f>
        <v>154</v>
      </c>
      <c r="C13" s="9">
        <f>hidden1!L4</f>
        <v>224</v>
      </c>
      <c r="D13" s="9">
        <f>hidden1!M4</f>
        <v>21</v>
      </c>
      <c r="E13" s="9">
        <f>hidden1!N4</f>
        <v>0</v>
      </c>
      <c r="F13" s="9">
        <f>hidden1!O4</f>
        <v>0</v>
      </c>
      <c r="G13" s="9">
        <f>hidden1!P4</f>
        <v>3011</v>
      </c>
      <c r="H13" s="9">
        <f>hidden1!Q4</f>
        <v>17178</v>
      </c>
      <c r="I13" s="9">
        <f>hidden1!R4</f>
        <v>9065</v>
      </c>
      <c r="J13" s="9">
        <f>hidden1!S4</f>
        <v>273061</v>
      </c>
      <c r="K13" s="9">
        <f>hidden1!T4</f>
        <v>0</v>
      </c>
    </row>
    <row r="14" spans="1:11" x14ac:dyDescent="0.2">
      <c r="A14" s="4" t="str">
        <f>hidden1!A5</f>
        <v>Брянская область</v>
      </c>
      <c r="B14" s="9">
        <f>hidden1!K5</f>
        <v>54</v>
      </c>
      <c r="C14" s="9">
        <f>hidden1!L5</f>
        <v>75</v>
      </c>
      <c r="D14" s="9">
        <f>hidden1!M5</f>
        <v>0</v>
      </c>
      <c r="E14" s="9">
        <f>hidden1!N5</f>
        <v>0</v>
      </c>
      <c r="F14" s="9">
        <f>hidden1!O5</f>
        <v>0</v>
      </c>
      <c r="G14" s="9">
        <f>hidden1!P5</f>
        <v>8457</v>
      </c>
      <c r="H14" s="9">
        <f>hidden1!Q5</f>
        <v>3801</v>
      </c>
      <c r="I14" s="9">
        <f>hidden1!R5</f>
        <v>847</v>
      </c>
      <c r="J14" s="9">
        <f>hidden1!S5</f>
        <v>187565</v>
      </c>
      <c r="K14" s="9">
        <f>hidden1!T5</f>
        <v>617</v>
      </c>
    </row>
    <row r="15" spans="1:11" x14ac:dyDescent="0.2">
      <c r="A15" s="4" t="str">
        <f>hidden1!A6</f>
        <v>Владимирская область</v>
      </c>
      <c r="B15" s="9">
        <f>hidden1!K6</f>
        <v>111</v>
      </c>
      <c r="C15" s="9">
        <f>hidden1!L6</f>
        <v>386</v>
      </c>
      <c r="D15" s="9">
        <f>hidden1!M6</f>
        <v>67</v>
      </c>
      <c r="E15" s="9">
        <f>hidden1!N6</f>
        <v>36</v>
      </c>
      <c r="F15" s="9">
        <f>hidden1!O6</f>
        <v>0</v>
      </c>
      <c r="G15" s="9">
        <f>hidden1!P6</f>
        <v>3753</v>
      </c>
      <c r="H15" s="9">
        <f>hidden1!Q6</f>
        <v>11863</v>
      </c>
      <c r="I15" s="9">
        <f>hidden1!R6</f>
        <v>2672</v>
      </c>
      <c r="J15" s="9">
        <f>hidden1!S6</f>
        <v>287932</v>
      </c>
      <c r="K15" s="9">
        <f>hidden1!T6</f>
        <v>823</v>
      </c>
    </row>
    <row r="16" spans="1:11" x14ac:dyDescent="0.2">
      <c r="A16" s="4" t="str">
        <f>hidden1!A7</f>
        <v>Воронежская область</v>
      </c>
      <c r="B16" s="9">
        <f>hidden1!K7</f>
        <v>523</v>
      </c>
      <c r="C16" s="9">
        <f>hidden1!L7</f>
        <v>1430</v>
      </c>
      <c r="D16" s="9">
        <f>hidden1!M7</f>
        <v>365</v>
      </c>
      <c r="E16" s="9">
        <f>hidden1!N7</f>
        <v>8</v>
      </c>
      <c r="F16" s="9">
        <f>hidden1!O7</f>
        <v>0</v>
      </c>
      <c r="G16" s="9">
        <f>hidden1!P7</f>
        <v>3905</v>
      </c>
      <c r="H16" s="9">
        <f>hidden1!Q7</f>
        <v>25538</v>
      </c>
      <c r="I16" s="9">
        <f>hidden1!R7</f>
        <v>834</v>
      </c>
      <c r="J16" s="9">
        <f>hidden1!S7</f>
        <v>402792</v>
      </c>
      <c r="K16" s="9">
        <f>hidden1!T7</f>
        <v>3620</v>
      </c>
    </row>
    <row r="17" spans="1:11" x14ac:dyDescent="0.2">
      <c r="A17" s="4" t="str">
        <f>hidden1!A8</f>
        <v>Ивановская область</v>
      </c>
      <c r="B17" s="9">
        <f>hidden1!K8</f>
        <v>131</v>
      </c>
      <c r="C17" s="9">
        <f>hidden1!L8</f>
        <v>162</v>
      </c>
      <c r="D17" s="9">
        <f>hidden1!M8</f>
        <v>0</v>
      </c>
      <c r="E17" s="9">
        <f>hidden1!N8</f>
        <v>30</v>
      </c>
      <c r="F17" s="9">
        <f>hidden1!O8</f>
        <v>0</v>
      </c>
      <c r="G17" s="9">
        <f>hidden1!P8</f>
        <v>2674</v>
      </c>
      <c r="H17" s="9">
        <f>hidden1!Q8</f>
        <v>6602</v>
      </c>
      <c r="I17" s="9">
        <f>hidden1!R8</f>
        <v>418</v>
      </c>
      <c r="J17" s="9">
        <f>hidden1!S8</f>
        <v>164876</v>
      </c>
      <c r="K17" s="9">
        <f>hidden1!T8</f>
        <v>1698</v>
      </c>
    </row>
    <row r="18" spans="1:11" x14ac:dyDescent="0.2">
      <c r="A18" s="4" t="str">
        <f>hidden1!A9</f>
        <v>Калужская область</v>
      </c>
      <c r="B18" s="9">
        <f>hidden1!K9</f>
        <v>81</v>
      </c>
      <c r="C18" s="9">
        <f>hidden1!L9</f>
        <v>488</v>
      </c>
      <c r="D18" s="9">
        <f>hidden1!M9</f>
        <v>50</v>
      </c>
      <c r="E18" s="9">
        <f>hidden1!N9</f>
        <v>27</v>
      </c>
      <c r="F18" s="9">
        <f>hidden1!O9</f>
        <v>0</v>
      </c>
      <c r="G18" s="9">
        <f>hidden1!P9</f>
        <v>1999</v>
      </c>
      <c r="H18" s="9">
        <f>hidden1!Q9</f>
        <v>6589</v>
      </c>
      <c r="I18" s="9">
        <f>hidden1!R9</f>
        <v>763</v>
      </c>
      <c r="J18" s="9">
        <f>hidden1!S9</f>
        <v>206021</v>
      </c>
      <c r="K18" s="9">
        <f>hidden1!T9</f>
        <v>569</v>
      </c>
    </row>
    <row r="19" spans="1:11" x14ac:dyDescent="0.2">
      <c r="A19" s="4" t="str">
        <f>hidden1!A10</f>
        <v>Костромская область</v>
      </c>
      <c r="B19" s="9">
        <f>hidden1!K10</f>
        <v>69</v>
      </c>
      <c r="C19" s="9">
        <f>hidden1!L10</f>
        <v>32</v>
      </c>
      <c r="D19" s="9">
        <f>hidden1!M10</f>
        <v>0</v>
      </c>
      <c r="E19" s="9">
        <f>hidden1!N10</f>
        <v>0</v>
      </c>
      <c r="F19" s="9">
        <f>hidden1!O10</f>
        <v>0</v>
      </c>
      <c r="G19" s="9">
        <f>hidden1!P10</f>
        <v>2262</v>
      </c>
      <c r="H19" s="9">
        <f>hidden1!Q10</f>
        <v>7604</v>
      </c>
      <c r="I19" s="9">
        <f>hidden1!R10</f>
        <v>469</v>
      </c>
      <c r="J19" s="9">
        <f>hidden1!S10</f>
        <v>98137</v>
      </c>
      <c r="K19" s="9">
        <f>hidden1!T10</f>
        <v>1145</v>
      </c>
    </row>
    <row r="20" spans="1:11" x14ac:dyDescent="0.2">
      <c r="A20" s="4" t="str">
        <f>hidden1!A11</f>
        <v>Курская область</v>
      </c>
      <c r="B20" s="9">
        <f>hidden1!K11</f>
        <v>105</v>
      </c>
      <c r="C20" s="9">
        <f>hidden1!L11</f>
        <v>135</v>
      </c>
      <c r="D20" s="9">
        <f>hidden1!M11</f>
        <v>6</v>
      </c>
      <c r="E20" s="9">
        <f>hidden1!N11</f>
        <v>0</v>
      </c>
      <c r="F20" s="9">
        <f>hidden1!O11</f>
        <v>0</v>
      </c>
      <c r="G20" s="9">
        <f>hidden1!P11</f>
        <v>3402</v>
      </c>
      <c r="H20" s="9">
        <f>hidden1!Q11</f>
        <v>7412</v>
      </c>
      <c r="I20" s="9">
        <f>hidden1!R11</f>
        <v>5245</v>
      </c>
      <c r="J20" s="9">
        <f>hidden1!S11</f>
        <v>174876</v>
      </c>
      <c r="K20" s="9">
        <f>hidden1!T11</f>
        <v>7089</v>
      </c>
    </row>
    <row r="21" spans="1:11" x14ac:dyDescent="0.2">
      <c r="A21" s="4" t="str">
        <f>hidden1!A12</f>
        <v>Липецкая область</v>
      </c>
      <c r="B21" s="9">
        <f>hidden1!K12</f>
        <v>135</v>
      </c>
      <c r="C21" s="9">
        <f>hidden1!L12</f>
        <v>55</v>
      </c>
      <c r="D21" s="9">
        <f>hidden1!M12</f>
        <v>1588</v>
      </c>
      <c r="E21" s="9">
        <f>hidden1!N12</f>
        <v>46</v>
      </c>
      <c r="F21" s="9">
        <f>hidden1!O12</f>
        <v>0</v>
      </c>
      <c r="G21" s="9">
        <f>hidden1!P12</f>
        <v>3452</v>
      </c>
      <c r="H21" s="9">
        <f>hidden1!Q12</f>
        <v>13130</v>
      </c>
      <c r="I21" s="9">
        <f>hidden1!R12</f>
        <v>367</v>
      </c>
      <c r="J21" s="9">
        <f>hidden1!S12</f>
        <v>215454</v>
      </c>
      <c r="K21" s="9">
        <f>hidden1!T12</f>
        <v>0</v>
      </c>
    </row>
    <row r="22" spans="1:11" x14ac:dyDescent="0.2">
      <c r="A22" s="4" t="str">
        <f>hidden1!A13</f>
        <v>Московская область</v>
      </c>
      <c r="B22" s="9">
        <f>hidden1!K13</f>
        <v>628</v>
      </c>
      <c r="C22" s="9">
        <f>hidden1!L13</f>
        <v>1779</v>
      </c>
      <c r="D22" s="9">
        <f>hidden1!M13</f>
        <v>540</v>
      </c>
      <c r="E22" s="9">
        <f>hidden1!N13</f>
        <v>812</v>
      </c>
      <c r="F22" s="9">
        <f>hidden1!O13</f>
        <v>239</v>
      </c>
      <c r="G22" s="9">
        <f>hidden1!P13</f>
        <v>27146</v>
      </c>
      <c r="H22" s="9">
        <f>hidden1!Q13</f>
        <v>51407</v>
      </c>
      <c r="I22" s="9">
        <f>hidden1!R13</f>
        <v>9539</v>
      </c>
      <c r="J22" s="9">
        <f>hidden1!S13</f>
        <v>1403653</v>
      </c>
      <c r="K22" s="9">
        <f>hidden1!T13</f>
        <v>8599</v>
      </c>
    </row>
    <row r="23" spans="1:11" x14ac:dyDescent="0.2">
      <c r="A23" s="4" t="str">
        <f>hidden1!A14</f>
        <v>Орловская область</v>
      </c>
      <c r="B23" s="9">
        <f>hidden1!K14</f>
        <v>32</v>
      </c>
      <c r="C23" s="9">
        <f>hidden1!L14</f>
        <v>124</v>
      </c>
      <c r="D23" s="9">
        <f>hidden1!M14</f>
        <v>9</v>
      </c>
      <c r="E23" s="9">
        <f>hidden1!N14</f>
        <v>2</v>
      </c>
      <c r="F23" s="9">
        <f>hidden1!O14</f>
        <v>1</v>
      </c>
      <c r="G23" s="9">
        <f>hidden1!P14</f>
        <v>1741</v>
      </c>
      <c r="H23" s="9">
        <f>hidden1!Q14</f>
        <v>5041</v>
      </c>
      <c r="I23" s="9">
        <f>hidden1!R14</f>
        <v>713</v>
      </c>
      <c r="J23" s="9">
        <f>hidden1!S14</f>
        <v>127515</v>
      </c>
      <c r="K23" s="9">
        <f>hidden1!T14</f>
        <v>12</v>
      </c>
    </row>
    <row r="24" spans="1:11" x14ac:dyDescent="0.2">
      <c r="A24" s="4" t="str">
        <f>hidden1!A15</f>
        <v>Рязанская область</v>
      </c>
      <c r="B24" s="9">
        <f>hidden1!K15</f>
        <v>163</v>
      </c>
      <c r="C24" s="9">
        <f>hidden1!L15</f>
        <v>38</v>
      </c>
      <c r="D24" s="9">
        <f>hidden1!M15</f>
        <v>49</v>
      </c>
      <c r="E24" s="9">
        <f>hidden1!N15</f>
        <v>7</v>
      </c>
      <c r="F24" s="9">
        <f>hidden1!O15</f>
        <v>14</v>
      </c>
      <c r="G24" s="9">
        <f>hidden1!P15</f>
        <v>8105</v>
      </c>
      <c r="H24" s="9">
        <f>hidden1!Q15</f>
        <v>13888</v>
      </c>
      <c r="I24" s="9">
        <f>hidden1!R15</f>
        <v>470</v>
      </c>
      <c r="J24" s="9">
        <f>hidden1!S15</f>
        <v>217921</v>
      </c>
      <c r="K24" s="9">
        <f>hidden1!T15</f>
        <v>16379</v>
      </c>
    </row>
    <row r="25" spans="1:11" x14ac:dyDescent="0.2">
      <c r="A25" s="4" t="str">
        <f>hidden1!A16</f>
        <v>Смоленская область</v>
      </c>
      <c r="B25" s="9">
        <f>hidden1!K16</f>
        <v>74</v>
      </c>
      <c r="C25" s="9">
        <f>hidden1!L16</f>
        <v>140</v>
      </c>
      <c r="D25" s="9">
        <f>hidden1!M16</f>
        <v>0</v>
      </c>
      <c r="E25" s="9">
        <f>hidden1!N16</f>
        <v>0</v>
      </c>
      <c r="F25" s="9">
        <f>hidden1!O16</f>
        <v>0</v>
      </c>
      <c r="G25" s="9">
        <f>hidden1!P16</f>
        <v>4584</v>
      </c>
      <c r="H25" s="9">
        <f>hidden1!Q16</f>
        <v>3186</v>
      </c>
      <c r="I25" s="9">
        <f>hidden1!R16</f>
        <v>724</v>
      </c>
      <c r="J25" s="9">
        <f>hidden1!S16</f>
        <v>175877</v>
      </c>
      <c r="K25" s="9">
        <f>hidden1!T16</f>
        <v>159</v>
      </c>
    </row>
    <row r="26" spans="1:11" x14ac:dyDescent="0.2">
      <c r="A26" s="4" t="str">
        <f>hidden1!A17</f>
        <v>Тамбовская область</v>
      </c>
      <c r="B26" s="9">
        <f>hidden1!K17</f>
        <v>87</v>
      </c>
      <c r="C26" s="9">
        <f>hidden1!L17</f>
        <v>44</v>
      </c>
      <c r="D26" s="9">
        <f>hidden1!M17</f>
        <v>285</v>
      </c>
      <c r="E26" s="9">
        <f>hidden1!N17</f>
        <v>34</v>
      </c>
      <c r="F26" s="9">
        <f>hidden1!O17</f>
        <v>0</v>
      </c>
      <c r="G26" s="9">
        <f>hidden1!P17</f>
        <v>2370</v>
      </c>
      <c r="H26" s="9">
        <f>hidden1!Q17</f>
        <v>4620</v>
      </c>
      <c r="I26" s="9">
        <f>hidden1!R17</f>
        <v>2706</v>
      </c>
      <c r="J26" s="9">
        <f>hidden1!S17</f>
        <v>189512</v>
      </c>
      <c r="K26" s="9">
        <f>hidden1!T17</f>
        <v>3397</v>
      </c>
    </row>
    <row r="27" spans="1:11" x14ac:dyDescent="0.2">
      <c r="A27" s="4" t="str">
        <f>hidden1!A18</f>
        <v>Тверская область</v>
      </c>
      <c r="B27" s="9">
        <f>hidden1!K18</f>
        <v>120</v>
      </c>
      <c r="C27" s="9">
        <f>hidden1!L18</f>
        <v>308</v>
      </c>
      <c r="D27" s="9">
        <f>hidden1!M18</f>
        <v>288</v>
      </c>
      <c r="E27" s="9">
        <f>hidden1!N18</f>
        <v>2</v>
      </c>
      <c r="F27" s="9">
        <f>hidden1!O18</f>
        <v>0</v>
      </c>
      <c r="G27" s="9">
        <f>hidden1!P18</f>
        <v>2792</v>
      </c>
      <c r="H27" s="9">
        <f>hidden1!Q18</f>
        <v>6048</v>
      </c>
      <c r="I27" s="9">
        <f>hidden1!R18</f>
        <v>2283</v>
      </c>
      <c r="J27" s="9">
        <f>hidden1!S18</f>
        <v>244119</v>
      </c>
      <c r="K27" s="9">
        <f>hidden1!T18</f>
        <v>507</v>
      </c>
    </row>
    <row r="28" spans="1:11" x14ac:dyDescent="0.2">
      <c r="A28" s="4" t="str">
        <f>hidden1!A19</f>
        <v>Тульская область</v>
      </c>
      <c r="B28" s="9">
        <f>hidden1!K19</f>
        <v>51</v>
      </c>
      <c r="C28" s="9">
        <f>hidden1!L19</f>
        <v>436</v>
      </c>
      <c r="D28" s="9">
        <f>hidden1!M19</f>
        <v>26</v>
      </c>
      <c r="E28" s="9">
        <f>hidden1!N19</f>
        <v>9</v>
      </c>
      <c r="F28" s="9">
        <f>hidden1!O19</f>
        <v>0</v>
      </c>
      <c r="G28" s="9">
        <f>hidden1!P19</f>
        <v>928</v>
      </c>
      <c r="H28" s="9">
        <f>hidden1!Q19</f>
        <v>18424</v>
      </c>
      <c r="I28" s="9">
        <f>hidden1!R19</f>
        <v>2209</v>
      </c>
      <c r="J28" s="9">
        <f>hidden1!S19</f>
        <v>227369</v>
      </c>
      <c r="K28" s="9">
        <f>hidden1!T19</f>
        <v>0</v>
      </c>
    </row>
    <row r="29" spans="1:11" x14ac:dyDescent="0.2">
      <c r="A29" s="4" t="str">
        <f>hidden1!A20</f>
        <v>Ярославская область</v>
      </c>
      <c r="B29" s="9">
        <f>hidden1!K20</f>
        <v>77</v>
      </c>
      <c r="C29" s="9">
        <f>hidden1!L20</f>
        <v>199</v>
      </c>
      <c r="D29" s="9">
        <f>hidden1!M20</f>
        <v>59</v>
      </c>
      <c r="E29" s="9">
        <f>hidden1!N20</f>
        <v>0</v>
      </c>
      <c r="F29" s="9">
        <f>hidden1!O20</f>
        <v>0</v>
      </c>
      <c r="G29" s="9">
        <f>hidden1!P20</f>
        <v>2849</v>
      </c>
      <c r="H29" s="9">
        <f>hidden1!Q20</f>
        <v>6756</v>
      </c>
      <c r="I29" s="9">
        <f>hidden1!R20</f>
        <v>1148</v>
      </c>
      <c r="J29" s="9">
        <f>hidden1!S20</f>
        <v>264854</v>
      </c>
      <c r="K29" s="9">
        <f>hidden1!T20</f>
        <v>1109</v>
      </c>
    </row>
    <row r="30" spans="1:11" x14ac:dyDescent="0.2">
      <c r="A30" s="4" t="str">
        <f>hidden1!A21</f>
        <v>город Москва</v>
      </c>
      <c r="B30" s="9">
        <f>hidden1!K21</f>
        <v>378</v>
      </c>
      <c r="C30" s="9">
        <f>hidden1!L21</f>
        <v>1181</v>
      </c>
      <c r="D30" s="9">
        <f>hidden1!M21</f>
        <v>211</v>
      </c>
      <c r="E30" s="9">
        <f>hidden1!N21</f>
        <v>183</v>
      </c>
      <c r="F30" s="9">
        <f>hidden1!O21</f>
        <v>100</v>
      </c>
      <c r="G30" s="9">
        <f>hidden1!P21</f>
        <v>19248</v>
      </c>
      <c r="H30" s="9">
        <f>hidden1!Q21</f>
        <v>92324</v>
      </c>
      <c r="I30" s="9">
        <f>hidden1!R21</f>
        <v>7413</v>
      </c>
      <c r="J30" s="9">
        <f>hidden1!S21</f>
        <v>1744509</v>
      </c>
      <c r="K30" s="9">
        <f>hidden1!T21</f>
        <v>27705</v>
      </c>
    </row>
    <row r="31" spans="1:11" x14ac:dyDescent="0.2">
      <c r="A31" s="4" t="str">
        <f>hidden1!A22</f>
        <v>СЕВЕРО-ЗАПАДНЫЙ ФЕДЕРАЛЬНЫЙ ОКРУГ</v>
      </c>
      <c r="B31" s="9">
        <f>hidden1!K22</f>
        <v>894</v>
      </c>
      <c r="C31" s="9">
        <f>hidden1!L22</f>
        <v>1346</v>
      </c>
      <c r="D31" s="9">
        <f>hidden1!M22</f>
        <v>2044</v>
      </c>
      <c r="E31" s="9">
        <f>hidden1!N22</f>
        <v>2506</v>
      </c>
      <c r="F31" s="9">
        <f>hidden1!O22</f>
        <v>2</v>
      </c>
      <c r="G31" s="9">
        <f>hidden1!P22</f>
        <v>21638</v>
      </c>
      <c r="H31" s="9">
        <f>hidden1!Q22</f>
        <v>101838</v>
      </c>
      <c r="I31" s="9">
        <f>hidden1!R22</f>
        <v>8878</v>
      </c>
      <c r="J31" s="9">
        <f>hidden1!S22</f>
        <v>2461384</v>
      </c>
      <c r="K31" s="9">
        <f>hidden1!T22</f>
        <v>8165</v>
      </c>
    </row>
    <row r="32" spans="1:11" x14ac:dyDescent="0.2">
      <c r="A32" s="4" t="str">
        <f>hidden1!A23</f>
        <v>Республика Карелия</v>
      </c>
      <c r="B32" s="9">
        <f>hidden1!K23</f>
        <v>37</v>
      </c>
      <c r="C32" s="9">
        <f>hidden1!L23</f>
        <v>57</v>
      </c>
      <c r="D32" s="9">
        <f>hidden1!M23</f>
        <v>7</v>
      </c>
      <c r="E32" s="9">
        <f>hidden1!N23</f>
        <v>0</v>
      </c>
      <c r="F32" s="9">
        <f>hidden1!O23</f>
        <v>0</v>
      </c>
      <c r="G32" s="9">
        <f>hidden1!P23</f>
        <v>1191</v>
      </c>
      <c r="H32" s="9">
        <f>hidden1!Q23</f>
        <v>3510</v>
      </c>
      <c r="I32" s="9">
        <f>hidden1!R23</f>
        <v>247</v>
      </c>
      <c r="J32" s="9">
        <f>hidden1!S23</f>
        <v>119270</v>
      </c>
      <c r="K32" s="9">
        <f>hidden1!T23</f>
        <v>66</v>
      </c>
    </row>
    <row r="33" spans="1:11" x14ac:dyDescent="0.2">
      <c r="A33" s="4" t="str">
        <f>hidden1!A24</f>
        <v>Республика Коми</v>
      </c>
      <c r="B33" s="9">
        <f>hidden1!K24</f>
        <v>45</v>
      </c>
      <c r="C33" s="9">
        <f>hidden1!L24</f>
        <v>238</v>
      </c>
      <c r="D33" s="9">
        <f>hidden1!M24</f>
        <v>20</v>
      </c>
      <c r="E33" s="9">
        <f>hidden1!N24</f>
        <v>0</v>
      </c>
      <c r="F33" s="9">
        <f>hidden1!O24</f>
        <v>0</v>
      </c>
      <c r="G33" s="9">
        <f>hidden1!P24</f>
        <v>850</v>
      </c>
      <c r="H33" s="9">
        <f>hidden1!Q24</f>
        <v>4900</v>
      </c>
      <c r="I33" s="9">
        <f>hidden1!R24</f>
        <v>810</v>
      </c>
      <c r="J33" s="9">
        <f>hidden1!S24</f>
        <v>141760</v>
      </c>
      <c r="K33" s="9">
        <f>hidden1!T24</f>
        <v>811</v>
      </c>
    </row>
    <row r="34" spans="1:11" x14ac:dyDescent="0.2">
      <c r="A34" s="4" t="str">
        <f>hidden1!A25</f>
        <v>Архангельская область</v>
      </c>
      <c r="B34" s="9">
        <f>hidden1!K25</f>
        <v>84</v>
      </c>
      <c r="C34" s="9">
        <f>hidden1!L25</f>
        <v>48</v>
      </c>
      <c r="D34" s="9">
        <f>hidden1!M25</f>
        <v>0</v>
      </c>
      <c r="E34" s="9">
        <f>hidden1!N25</f>
        <v>43</v>
      </c>
      <c r="F34" s="9">
        <f>hidden1!O25</f>
        <v>0</v>
      </c>
      <c r="G34" s="9">
        <f>hidden1!P25</f>
        <v>1328</v>
      </c>
      <c r="H34" s="9">
        <f>hidden1!Q25</f>
        <v>5429</v>
      </c>
      <c r="I34" s="9">
        <f>hidden1!R25</f>
        <v>808</v>
      </c>
      <c r="J34" s="9">
        <f>hidden1!S25</f>
        <v>217906</v>
      </c>
      <c r="K34" s="9">
        <f>hidden1!T25</f>
        <v>116</v>
      </c>
    </row>
    <row r="35" spans="1:11" x14ac:dyDescent="0.2">
      <c r="A35" s="4" t="str">
        <f>hidden1!A26</f>
        <v>Вологодская область</v>
      </c>
      <c r="B35" s="9">
        <f>hidden1!K26</f>
        <v>116</v>
      </c>
      <c r="C35" s="9">
        <f>hidden1!L26</f>
        <v>475</v>
      </c>
      <c r="D35" s="9">
        <f>hidden1!M26</f>
        <v>1</v>
      </c>
      <c r="E35" s="9">
        <f>hidden1!N26</f>
        <v>4</v>
      </c>
      <c r="F35" s="9">
        <f>hidden1!O26</f>
        <v>0</v>
      </c>
      <c r="G35" s="9">
        <f>hidden1!P26</f>
        <v>4137</v>
      </c>
      <c r="H35" s="9">
        <f>hidden1!Q26</f>
        <v>9811</v>
      </c>
      <c r="I35" s="9">
        <f>hidden1!R26</f>
        <v>605</v>
      </c>
      <c r="J35" s="9">
        <f>hidden1!S26</f>
        <v>227242</v>
      </c>
      <c r="K35" s="9">
        <f>hidden1!T26</f>
        <v>2614</v>
      </c>
    </row>
    <row r="36" spans="1:11" x14ac:dyDescent="0.2">
      <c r="A36" s="4" t="str">
        <f>hidden1!A27</f>
        <v>Калининградская область</v>
      </c>
      <c r="B36" s="9">
        <f>hidden1!K27</f>
        <v>101</v>
      </c>
      <c r="C36" s="9">
        <f>hidden1!L27</f>
        <v>0</v>
      </c>
      <c r="D36" s="9">
        <f>hidden1!M27</f>
        <v>0</v>
      </c>
      <c r="E36" s="9">
        <f>hidden1!N27</f>
        <v>0</v>
      </c>
      <c r="F36" s="9">
        <f>hidden1!O27</f>
        <v>2</v>
      </c>
      <c r="G36" s="9">
        <f>hidden1!P27</f>
        <v>1393</v>
      </c>
      <c r="H36" s="9">
        <f>hidden1!Q27</f>
        <v>5243</v>
      </c>
      <c r="I36" s="9">
        <f>hidden1!R27</f>
        <v>993</v>
      </c>
      <c r="J36" s="9">
        <f>hidden1!S27</f>
        <v>135769</v>
      </c>
      <c r="K36" s="9">
        <f>hidden1!T27</f>
        <v>670</v>
      </c>
    </row>
    <row r="37" spans="1:11" x14ac:dyDescent="0.2">
      <c r="A37" s="4" t="str">
        <f>hidden1!A28</f>
        <v>Ленинградская область</v>
      </c>
      <c r="B37" s="9">
        <f>hidden1!K28</f>
        <v>106</v>
      </c>
      <c r="C37" s="9">
        <f>hidden1!L28</f>
        <v>447</v>
      </c>
      <c r="D37" s="9">
        <f>hidden1!M28</f>
        <v>1846</v>
      </c>
      <c r="E37" s="9">
        <f>hidden1!N28</f>
        <v>97</v>
      </c>
      <c r="F37" s="9">
        <f>hidden1!O28</f>
        <v>0</v>
      </c>
      <c r="G37" s="9">
        <f>hidden1!P28</f>
        <v>3552</v>
      </c>
      <c r="H37" s="9">
        <f>hidden1!Q28</f>
        <v>10136</v>
      </c>
      <c r="I37" s="9">
        <f>hidden1!R28</f>
        <v>1155</v>
      </c>
      <c r="J37" s="9">
        <f>hidden1!S28</f>
        <v>316343</v>
      </c>
      <c r="K37" s="9">
        <f>hidden1!T28</f>
        <v>636</v>
      </c>
    </row>
    <row r="38" spans="1:11" x14ac:dyDescent="0.2">
      <c r="A38" s="4" t="str">
        <f>hidden1!A29</f>
        <v>Мурманская область</v>
      </c>
      <c r="B38" s="9">
        <f>hidden1!K29</f>
        <v>15</v>
      </c>
      <c r="C38" s="9">
        <f>hidden1!L29</f>
        <v>1</v>
      </c>
      <c r="D38" s="9">
        <f>hidden1!M29</f>
        <v>0</v>
      </c>
      <c r="E38" s="9">
        <f>hidden1!N29</f>
        <v>0</v>
      </c>
      <c r="F38" s="9">
        <f>hidden1!O29</f>
        <v>0</v>
      </c>
      <c r="G38" s="9">
        <f>hidden1!P29</f>
        <v>396</v>
      </c>
      <c r="H38" s="9">
        <f>hidden1!Q29</f>
        <v>1834</v>
      </c>
      <c r="I38" s="9">
        <f>hidden1!R29</f>
        <v>599</v>
      </c>
      <c r="J38" s="9">
        <f>hidden1!S29</f>
        <v>154916</v>
      </c>
      <c r="K38" s="9">
        <f>hidden1!T29</f>
        <v>101</v>
      </c>
    </row>
    <row r="39" spans="1:11" x14ac:dyDescent="0.2">
      <c r="A39" s="4" t="str">
        <f>hidden1!A30</f>
        <v>Новгородская область</v>
      </c>
      <c r="B39" s="9">
        <f>hidden1!K30</f>
        <v>64</v>
      </c>
      <c r="C39" s="9">
        <f>hidden1!L30</f>
        <v>9</v>
      </c>
      <c r="D39" s="9">
        <f>hidden1!M30</f>
        <v>40</v>
      </c>
      <c r="E39" s="9">
        <f>hidden1!N30</f>
        <v>10</v>
      </c>
      <c r="F39" s="9">
        <f>hidden1!O30</f>
        <v>0</v>
      </c>
      <c r="G39" s="9">
        <f>hidden1!P30</f>
        <v>3872</v>
      </c>
      <c r="H39" s="9">
        <f>hidden1!Q30</f>
        <v>3978</v>
      </c>
      <c r="I39" s="9">
        <f>hidden1!R30</f>
        <v>645</v>
      </c>
      <c r="J39" s="9">
        <f>hidden1!S30</f>
        <v>107246</v>
      </c>
      <c r="K39" s="9">
        <f>hidden1!T30</f>
        <v>2644</v>
      </c>
    </row>
    <row r="40" spans="1:11" x14ac:dyDescent="0.2">
      <c r="A40" s="4" t="str">
        <f>hidden1!A31</f>
        <v>Псковская область</v>
      </c>
      <c r="B40" s="9">
        <f>hidden1!K31</f>
        <v>117</v>
      </c>
      <c r="C40" s="9">
        <f>hidden1!L31</f>
        <v>69</v>
      </c>
      <c r="D40" s="9">
        <f>hidden1!M31</f>
        <v>130</v>
      </c>
      <c r="E40" s="9">
        <f>hidden1!N31</f>
        <v>206</v>
      </c>
      <c r="F40" s="9">
        <f>hidden1!O31</f>
        <v>0</v>
      </c>
      <c r="G40" s="9">
        <f>hidden1!P31</f>
        <v>923</v>
      </c>
      <c r="H40" s="9">
        <f>hidden1!Q31</f>
        <v>4117</v>
      </c>
      <c r="I40" s="9">
        <f>hidden1!R31</f>
        <v>1026</v>
      </c>
      <c r="J40" s="9">
        <f>hidden1!S31</f>
        <v>95966</v>
      </c>
      <c r="K40" s="9">
        <f>hidden1!T31</f>
        <v>448</v>
      </c>
    </row>
    <row r="41" spans="1:11" x14ac:dyDescent="0.2">
      <c r="A41" s="4" t="str">
        <f>hidden1!A32</f>
        <v>город Санкт-Петербург</v>
      </c>
      <c r="B41" s="9">
        <f>hidden1!K32</f>
        <v>209</v>
      </c>
      <c r="C41" s="9">
        <f>hidden1!L32</f>
        <v>0</v>
      </c>
      <c r="D41" s="9">
        <f>hidden1!M32</f>
        <v>0</v>
      </c>
      <c r="E41" s="9">
        <f>hidden1!N32</f>
        <v>2146</v>
      </c>
      <c r="F41" s="9">
        <f>hidden1!O32</f>
        <v>0</v>
      </c>
      <c r="G41" s="9">
        <f>hidden1!P32</f>
        <v>3969</v>
      </c>
      <c r="H41" s="9">
        <f>hidden1!Q32</f>
        <v>52769</v>
      </c>
      <c r="I41" s="9">
        <f>hidden1!R32</f>
        <v>1977</v>
      </c>
      <c r="J41" s="9">
        <f>hidden1!S32</f>
        <v>940270</v>
      </c>
      <c r="K41" s="9">
        <f>hidden1!T32</f>
        <v>21</v>
      </c>
    </row>
    <row r="42" spans="1:11" x14ac:dyDescent="0.2">
      <c r="A42" s="4" t="str">
        <f>hidden1!A33</f>
        <v>Ненецкий АО</v>
      </c>
      <c r="B42" s="9">
        <f>hidden1!K33</f>
        <v>0</v>
      </c>
      <c r="C42" s="9">
        <f>hidden1!L33</f>
        <v>2</v>
      </c>
      <c r="D42" s="9">
        <f>hidden1!M33</f>
        <v>0</v>
      </c>
      <c r="E42" s="9">
        <f>hidden1!N33</f>
        <v>0</v>
      </c>
      <c r="F42" s="9">
        <f>hidden1!O33</f>
        <v>0</v>
      </c>
      <c r="G42" s="9">
        <f>hidden1!P33</f>
        <v>27</v>
      </c>
      <c r="H42" s="9">
        <f>hidden1!Q33</f>
        <v>111</v>
      </c>
      <c r="I42" s="9">
        <f>hidden1!R33</f>
        <v>13</v>
      </c>
      <c r="J42" s="9">
        <f>hidden1!S33</f>
        <v>4696</v>
      </c>
      <c r="K42" s="9">
        <f>hidden1!T33</f>
        <v>38</v>
      </c>
    </row>
    <row r="43" spans="1:11" x14ac:dyDescent="0.2">
      <c r="A43" s="4" t="str">
        <f>hidden1!A34</f>
        <v>СЕВЕРО-КАВКАЗСКИЙ ФЕДЕРАЛЬНЫЙ ОКРУГ</v>
      </c>
      <c r="B43" s="9">
        <f>hidden1!K34</f>
        <v>466</v>
      </c>
      <c r="C43" s="9">
        <f>hidden1!L34</f>
        <v>281</v>
      </c>
      <c r="D43" s="9">
        <f>hidden1!M34</f>
        <v>956</v>
      </c>
      <c r="E43" s="9">
        <f>hidden1!N34</f>
        <v>66</v>
      </c>
      <c r="F43" s="9">
        <f>hidden1!O34</f>
        <v>101</v>
      </c>
      <c r="G43" s="9">
        <f>hidden1!P34</f>
        <v>11233</v>
      </c>
      <c r="H43" s="9">
        <f>hidden1!Q34</f>
        <v>58895</v>
      </c>
      <c r="I43" s="9">
        <f>hidden1!R34</f>
        <v>8396</v>
      </c>
      <c r="J43" s="9">
        <f>hidden1!S34</f>
        <v>507469</v>
      </c>
      <c r="K43" s="9">
        <f>hidden1!T34</f>
        <v>4215</v>
      </c>
    </row>
    <row r="44" spans="1:11" x14ac:dyDescent="0.2">
      <c r="A44" s="4" t="str">
        <f>hidden1!A35</f>
        <v>Республика Дагестан</v>
      </c>
      <c r="B44" s="9">
        <f>hidden1!K35</f>
        <v>13</v>
      </c>
      <c r="C44" s="9">
        <f>hidden1!L35</f>
        <v>12</v>
      </c>
      <c r="D44" s="9">
        <f>hidden1!M35</f>
        <v>12</v>
      </c>
      <c r="E44" s="9">
        <f>hidden1!N35</f>
        <v>0</v>
      </c>
      <c r="F44" s="9">
        <f>hidden1!O35</f>
        <v>9</v>
      </c>
      <c r="G44" s="9">
        <f>hidden1!P35</f>
        <v>3705</v>
      </c>
      <c r="H44" s="9">
        <f>hidden1!Q35</f>
        <v>11487</v>
      </c>
      <c r="I44" s="9">
        <f>hidden1!R35</f>
        <v>894</v>
      </c>
      <c r="J44" s="9">
        <f>hidden1!S35</f>
        <v>54553</v>
      </c>
      <c r="K44" s="9">
        <f>hidden1!T35</f>
        <v>893</v>
      </c>
    </row>
    <row r="45" spans="1:11" x14ac:dyDescent="0.2">
      <c r="A45" s="4" t="str">
        <f>hidden1!A36</f>
        <v>Республика Ингушетия</v>
      </c>
      <c r="B45" s="9">
        <f>hidden1!K36</f>
        <v>35</v>
      </c>
      <c r="C45" s="9">
        <f>hidden1!L36</f>
        <v>0</v>
      </c>
      <c r="D45" s="9">
        <f>hidden1!M36</f>
        <v>0</v>
      </c>
      <c r="E45" s="9">
        <f>hidden1!N36</f>
        <v>0</v>
      </c>
      <c r="F45" s="9">
        <f>hidden1!O36</f>
        <v>0</v>
      </c>
      <c r="G45" s="9">
        <f>hidden1!P36</f>
        <v>348</v>
      </c>
      <c r="H45" s="9">
        <f>hidden1!Q36</f>
        <v>1985</v>
      </c>
      <c r="I45" s="9">
        <f>hidden1!R36</f>
        <v>160</v>
      </c>
      <c r="J45" s="9">
        <f>hidden1!S36</f>
        <v>3525</v>
      </c>
      <c r="K45" s="9">
        <f>hidden1!T36</f>
        <v>0</v>
      </c>
    </row>
    <row r="46" spans="1:11" x14ac:dyDescent="0.2">
      <c r="A46" s="4" t="str">
        <f>hidden1!A37</f>
        <v>Кабардино-Балкарская Республика</v>
      </c>
      <c r="B46" s="9">
        <f>hidden1!K37</f>
        <v>62</v>
      </c>
      <c r="C46" s="9">
        <f>hidden1!L37</f>
        <v>2</v>
      </c>
      <c r="D46" s="9">
        <f>hidden1!M37</f>
        <v>126</v>
      </c>
      <c r="E46" s="9">
        <f>hidden1!N37</f>
        <v>5</v>
      </c>
      <c r="F46" s="9">
        <f>hidden1!O37</f>
        <v>14</v>
      </c>
      <c r="G46" s="9">
        <f>hidden1!P37</f>
        <v>1592</v>
      </c>
      <c r="H46" s="9">
        <f>hidden1!Q37</f>
        <v>2398</v>
      </c>
      <c r="I46" s="9">
        <f>hidden1!R37</f>
        <v>1113</v>
      </c>
      <c r="J46" s="9">
        <f>hidden1!S37</f>
        <v>56008</v>
      </c>
      <c r="K46" s="9">
        <f>hidden1!T37</f>
        <v>115</v>
      </c>
    </row>
    <row r="47" spans="1:11" x14ac:dyDescent="0.2">
      <c r="A47" s="4" t="str">
        <f>hidden1!A38</f>
        <v>Карачаево-Черкесская Республика</v>
      </c>
      <c r="B47" s="9">
        <f>hidden1!K38</f>
        <v>0</v>
      </c>
      <c r="C47" s="9">
        <f>hidden1!L38</f>
        <v>8</v>
      </c>
      <c r="D47" s="9">
        <f>hidden1!M38</f>
        <v>64</v>
      </c>
      <c r="E47" s="9">
        <f>hidden1!N38</f>
        <v>0</v>
      </c>
      <c r="F47" s="9">
        <f>hidden1!O38</f>
        <v>0</v>
      </c>
      <c r="G47" s="9">
        <f>hidden1!P38</f>
        <v>1076</v>
      </c>
      <c r="H47" s="9">
        <f>hidden1!Q38</f>
        <v>8937</v>
      </c>
      <c r="I47" s="9">
        <f>hidden1!R38</f>
        <v>2159</v>
      </c>
      <c r="J47" s="9">
        <f>hidden1!S38</f>
        <v>27486</v>
      </c>
      <c r="K47" s="9">
        <f>hidden1!T38</f>
        <v>10</v>
      </c>
    </row>
    <row r="48" spans="1:11" x14ac:dyDescent="0.2">
      <c r="A48" s="4" t="str">
        <f>hidden1!A39</f>
        <v>Республика Северная Осетия-Алания</v>
      </c>
      <c r="B48" s="9">
        <f>hidden1!K39</f>
        <v>46</v>
      </c>
      <c r="C48" s="9">
        <f>hidden1!L39</f>
        <v>73</v>
      </c>
      <c r="D48" s="9">
        <f>hidden1!M39</f>
        <v>82</v>
      </c>
      <c r="E48" s="9">
        <f>hidden1!N39</f>
        <v>1</v>
      </c>
      <c r="F48" s="9">
        <f>hidden1!O39</f>
        <v>30</v>
      </c>
      <c r="G48" s="9">
        <f>hidden1!P39</f>
        <v>468</v>
      </c>
      <c r="H48" s="9">
        <f>hidden1!Q39</f>
        <v>2827</v>
      </c>
      <c r="I48" s="9">
        <f>hidden1!R39</f>
        <v>965</v>
      </c>
      <c r="J48" s="9">
        <f>hidden1!S39</f>
        <v>56275</v>
      </c>
      <c r="K48" s="9">
        <f>hidden1!T39</f>
        <v>256</v>
      </c>
    </row>
    <row r="49" spans="1:11" x14ac:dyDescent="0.2">
      <c r="A49" s="4" t="str">
        <f>hidden1!A40</f>
        <v>Чеченская Республика</v>
      </c>
      <c r="B49" s="9">
        <f>hidden1!K40</f>
        <v>17</v>
      </c>
      <c r="C49" s="9">
        <f>hidden1!L40</f>
        <v>1</v>
      </c>
      <c r="D49" s="9">
        <f>hidden1!M40</f>
        <v>0</v>
      </c>
      <c r="E49" s="9">
        <f>hidden1!N40</f>
        <v>0</v>
      </c>
      <c r="F49" s="9">
        <f>hidden1!O40</f>
        <v>0</v>
      </c>
      <c r="G49" s="9">
        <f>hidden1!P40</f>
        <v>332</v>
      </c>
      <c r="H49" s="9">
        <f>hidden1!Q40</f>
        <v>6228</v>
      </c>
      <c r="I49" s="9">
        <f>hidden1!R40</f>
        <v>35</v>
      </c>
      <c r="J49" s="9">
        <f>hidden1!S40</f>
        <v>5608</v>
      </c>
      <c r="K49" s="9">
        <f>hidden1!T40</f>
        <v>0</v>
      </c>
    </row>
    <row r="50" spans="1:11" x14ac:dyDescent="0.2">
      <c r="A50" s="4" t="str">
        <f>hidden1!A41</f>
        <v>Ставропольский край</v>
      </c>
      <c r="B50" s="9">
        <f>hidden1!K41</f>
        <v>293</v>
      </c>
      <c r="C50" s="9">
        <f>hidden1!L41</f>
        <v>185</v>
      </c>
      <c r="D50" s="9">
        <f>hidden1!M41</f>
        <v>672</v>
      </c>
      <c r="E50" s="9">
        <f>hidden1!N41</f>
        <v>60</v>
      </c>
      <c r="F50" s="9">
        <f>hidden1!O41</f>
        <v>48</v>
      </c>
      <c r="G50" s="9">
        <f>hidden1!P41</f>
        <v>3712</v>
      </c>
      <c r="H50" s="9">
        <f>hidden1!Q41</f>
        <v>25033</v>
      </c>
      <c r="I50" s="9">
        <f>hidden1!R41</f>
        <v>3070</v>
      </c>
      <c r="J50" s="9">
        <f>hidden1!S41</f>
        <v>304014</v>
      </c>
      <c r="K50" s="9">
        <f>hidden1!T41</f>
        <v>2941</v>
      </c>
    </row>
    <row r="51" spans="1:11" x14ac:dyDescent="0.2">
      <c r="A51" s="4" t="str">
        <f>hidden1!A42</f>
        <v>ЮЖНЫЙ ФЕДЕРАЛЬНЫЙ ОКРУГ</v>
      </c>
      <c r="B51" s="9">
        <f>hidden1!K42</f>
        <v>1264</v>
      </c>
      <c r="C51" s="9">
        <f>hidden1!L42</f>
        <v>1916</v>
      </c>
      <c r="D51" s="9">
        <f>hidden1!M42</f>
        <v>1161</v>
      </c>
      <c r="E51" s="9">
        <f>hidden1!N42</f>
        <v>430</v>
      </c>
      <c r="F51" s="9">
        <f>hidden1!O42</f>
        <v>64</v>
      </c>
      <c r="G51" s="9">
        <f>hidden1!P42</f>
        <v>23049</v>
      </c>
      <c r="H51" s="9">
        <f>hidden1!Q42</f>
        <v>133655</v>
      </c>
      <c r="I51" s="9">
        <f>hidden1!R42</f>
        <v>6177</v>
      </c>
      <c r="J51" s="9">
        <f>hidden1!S42</f>
        <v>1944714</v>
      </c>
      <c r="K51" s="9">
        <f>hidden1!T42</f>
        <v>36743</v>
      </c>
    </row>
    <row r="52" spans="1:11" x14ac:dyDescent="0.2">
      <c r="A52" s="4" t="str">
        <f>hidden1!A43</f>
        <v>Республика Адыгея</v>
      </c>
      <c r="B52" s="9">
        <f>hidden1!K43</f>
        <v>97</v>
      </c>
      <c r="C52" s="9">
        <f>hidden1!L43</f>
        <v>71</v>
      </c>
      <c r="D52" s="9">
        <f>hidden1!M43</f>
        <v>0</v>
      </c>
      <c r="E52" s="9">
        <f>hidden1!N43</f>
        <v>0</v>
      </c>
      <c r="F52" s="9">
        <f>hidden1!O43</f>
        <v>0</v>
      </c>
      <c r="G52" s="9">
        <f>hidden1!P43</f>
        <v>296</v>
      </c>
      <c r="H52" s="9">
        <f>hidden1!Q43</f>
        <v>5431</v>
      </c>
      <c r="I52" s="9">
        <f>hidden1!R43</f>
        <v>4</v>
      </c>
      <c r="J52" s="9">
        <f>hidden1!S43</f>
        <v>50257</v>
      </c>
      <c r="K52" s="9">
        <f>hidden1!T43</f>
        <v>0</v>
      </c>
    </row>
    <row r="53" spans="1:11" x14ac:dyDescent="0.2">
      <c r="A53" s="4" t="str">
        <f>hidden1!A44</f>
        <v>Республика Калмыкия</v>
      </c>
      <c r="B53" s="9">
        <f>hidden1!K44</f>
        <v>36</v>
      </c>
      <c r="C53" s="9">
        <f>hidden1!L44</f>
        <v>10</v>
      </c>
      <c r="D53" s="9">
        <f>hidden1!M44</f>
        <v>0</v>
      </c>
      <c r="E53" s="9">
        <f>hidden1!N44</f>
        <v>2</v>
      </c>
      <c r="F53" s="9">
        <f>hidden1!O44</f>
        <v>0</v>
      </c>
      <c r="G53" s="9">
        <f>hidden1!P44</f>
        <v>140</v>
      </c>
      <c r="H53" s="9">
        <f>hidden1!Q44</f>
        <v>1819</v>
      </c>
      <c r="I53" s="9">
        <f>hidden1!R44</f>
        <v>233</v>
      </c>
      <c r="J53" s="9">
        <f>hidden1!S44</f>
        <v>35714</v>
      </c>
      <c r="K53" s="9">
        <f>hidden1!T44</f>
        <v>68</v>
      </c>
    </row>
    <row r="54" spans="1:11" x14ac:dyDescent="0.2">
      <c r="A54" s="4" t="str">
        <f>hidden1!A45</f>
        <v>Республика Крым</v>
      </c>
      <c r="B54" s="9">
        <f>hidden1!K45</f>
        <v>0</v>
      </c>
      <c r="C54" s="9">
        <f>hidden1!L45</f>
        <v>0</v>
      </c>
      <c r="D54" s="9">
        <f>hidden1!M45</f>
        <v>0</v>
      </c>
      <c r="E54" s="9">
        <f>hidden1!N45</f>
        <v>0</v>
      </c>
      <c r="F54" s="9">
        <f>hidden1!O45</f>
        <v>0</v>
      </c>
      <c r="G54" s="9">
        <f>hidden1!P45</f>
        <v>0</v>
      </c>
      <c r="H54" s="9">
        <f>hidden1!Q45</f>
        <v>0</v>
      </c>
      <c r="I54" s="9">
        <f>hidden1!R45</f>
        <v>0</v>
      </c>
      <c r="J54" s="9">
        <f>hidden1!S45</f>
        <v>0</v>
      </c>
      <c r="K54" s="9">
        <f>hidden1!T45</f>
        <v>0</v>
      </c>
    </row>
    <row r="55" spans="1:11" x14ac:dyDescent="0.2">
      <c r="A55" s="4" t="str">
        <f>hidden1!A46</f>
        <v>Краснодарский край</v>
      </c>
      <c r="B55" s="9">
        <f>hidden1!K46</f>
        <v>446</v>
      </c>
      <c r="C55" s="9">
        <f>hidden1!L46</f>
        <v>567</v>
      </c>
      <c r="D55" s="9">
        <f>hidden1!M46</f>
        <v>773</v>
      </c>
      <c r="E55" s="9">
        <f>hidden1!N46</f>
        <v>91</v>
      </c>
      <c r="F55" s="9">
        <f>hidden1!O46</f>
        <v>30</v>
      </c>
      <c r="G55" s="9">
        <f>hidden1!P46</f>
        <v>10017</v>
      </c>
      <c r="H55" s="9">
        <f>hidden1!Q46</f>
        <v>28516</v>
      </c>
      <c r="I55" s="9">
        <f>hidden1!R46</f>
        <v>2691</v>
      </c>
      <c r="J55" s="9">
        <f>hidden1!S46</f>
        <v>696423</v>
      </c>
      <c r="K55" s="9">
        <f>hidden1!T46</f>
        <v>15558</v>
      </c>
    </row>
    <row r="56" spans="1:11" x14ac:dyDescent="0.2">
      <c r="A56" s="4" t="str">
        <f>hidden1!A47</f>
        <v>Астраханская область</v>
      </c>
      <c r="B56" s="9">
        <f>hidden1!K47</f>
        <v>40</v>
      </c>
      <c r="C56" s="9">
        <f>hidden1!L47</f>
        <v>18</v>
      </c>
      <c r="D56" s="9">
        <f>hidden1!M47</f>
        <v>0</v>
      </c>
      <c r="E56" s="9">
        <f>hidden1!N47</f>
        <v>3</v>
      </c>
      <c r="F56" s="9">
        <f>hidden1!O47</f>
        <v>0</v>
      </c>
      <c r="G56" s="9">
        <f>hidden1!P47</f>
        <v>1438</v>
      </c>
      <c r="H56" s="9">
        <f>hidden1!Q47</f>
        <v>24380</v>
      </c>
      <c r="I56" s="9">
        <f>hidden1!R47</f>
        <v>693</v>
      </c>
      <c r="J56" s="9">
        <f>hidden1!S47</f>
        <v>117163</v>
      </c>
      <c r="K56" s="9">
        <f>hidden1!T47</f>
        <v>0</v>
      </c>
    </row>
    <row r="57" spans="1:11" x14ac:dyDescent="0.2">
      <c r="A57" s="4" t="str">
        <f>hidden1!A48</f>
        <v>Волгоградская область</v>
      </c>
      <c r="B57" s="9">
        <f>hidden1!K48</f>
        <v>347</v>
      </c>
      <c r="C57" s="9">
        <f>hidden1!L48</f>
        <v>113</v>
      </c>
      <c r="D57" s="9">
        <f>hidden1!M48</f>
        <v>160</v>
      </c>
      <c r="E57" s="9">
        <f>hidden1!N48</f>
        <v>324</v>
      </c>
      <c r="F57" s="9">
        <f>hidden1!O48</f>
        <v>0</v>
      </c>
      <c r="G57" s="9">
        <f>hidden1!P48</f>
        <v>2140</v>
      </c>
      <c r="H57" s="9">
        <f>hidden1!Q48</f>
        <v>15836</v>
      </c>
      <c r="I57" s="9">
        <f>hidden1!R48</f>
        <v>948</v>
      </c>
      <c r="J57" s="9">
        <f>hidden1!S48</f>
        <v>462248</v>
      </c>
      <c r="K57" s="9">
        <f>hidden1!T48</f>
        <v>861</v>
      </c>
    </row>
    <row r="58" spans="1:11" x14ac:dyDescent="0.2">
      <c r="A58" s="4" t="str">
        <f>hidden1!A49</f>
        <v>Ростовская область</v>
      </c>
      <c r="B58" s="9">
        <f>hidden1!K49</f>
        <v>298</v>
      </c>
      <c r="C58" s="9">
        <f>hidden1!L49</f>
        <v>1137</v>
      </c>
      <c r="D58" s="9">
        <f>hidden1!M49</f>
        <v>228</v>
      </c>
      <c r="E58" s="9">
        <f>hidden1!N49</f>
        <v>10</v>
      </c>
      <c r="F58" s="9">
        <f>hidden1!O49</f>
        <v>34</v>
      </c>
      <c r="G58" s="9">
        <f>hidden1!P49</f>
        <v>9018</v>
      </c>
      <c r="H58" s="9">
        <f>hidden1!Q49</f>
        <v>57673</v>
      </c>
      <c r="I58" s="9">
        <f>hidden1!R49</f>
        <v>1608</v>
      </c>
      <c r="J58" s="9">
        <f>hidden1!S49</f>
        <v>582909</v>
      </c>
      <c r="K58" s="9">
        <f>hidden1!T49</f>
        <v>20256</v>
      </c>
    </row>
    <row r="59" spans="1:11" x14ac:dyDescent="0.2">
      <c r="A59" s="4" t="str">
        <f>hidden1!A50</f>
        <v>город Севастополь</v>
      </c>
      <c r="B59" s="9">
        <f>hidden1!K50</f>
        <v>0</v>
      </c>
      <c r="C59" s="9">
        <f>hidden1!L50</f>
        <v>0</v>
      </c>
      <c r="D59" s="9">
        <f>hidden1!M50</f>
        <v>0</v>
      </c>
      <c r="E59" s="9">
        <f>hidden1!N50</f>
        <v>0</v>
      </c>
      <c r="F59" s="9">
        <f>hidden1!O50</f>
        <v>0</v>
      </c>
      <c r="G59" s="9">
        <f>hidden1!P50</f>
        <v>0</v>
      </c>
      <c r="H59" s="9">
        <f>hidden1!Q50</f>
        <v>0</v>
      </c>
      <c r="I59" s="9">
        <f>hidden1!R50</f>
        <v>0</v>
      </c>
      <c r="J59" s="9">
        <f>hidden1!S50</f>
        <v>0</v>
      </c>
      <c r="K59" s="9">
        <f>hidden1!T50</f>
        <v>0</v>
      </c>
    </row>
    <row r="60" spans="1:11" x14ac:dyDescent="0.2">
      <c r="A60" s="4" t="str">
        <f>hidden1!A51</f>
        <v>ПРИВОЛЖСКИЙ ФЕДЕРАЛЬНЫЙ ОКРУГ</v>
      </c>
      <c r="B60" s="9">
        <f>hidden1!K51</f>
        <v>2055</v>
      </c>
      <c r="C60" s="9">
        <f>hidden1!L51</f>
        <v>3487</v>
      </c>
      <c r="D60" s="9">
        <f>hidden1!M51</f>
        <v>2755</v>
      </c>
      <c r="E60" s="9">
        <f>hidden1!N51</f>
        <v>1115</v>
      </c>
      <c r="F60" s="9">
        <f>hidden1!O51</f>
        <v>32</v>
      </c>
      <c r="G60" s="9">
        <f>hidden1!P51</f>
        <v>84078</v>
      </c>
      <c r="H60" s="9">
        <f>hidden1!Q51</f>
        <v>147233</v>
      </c>
      <c r="I60" s="9">
        <f>hidden1!R51</f>
        <v>30704</v>
      </c>
      <c r="J60" s="9">
        <f>hidden1!S51</f>
        <v>5192787</v>
      </c>
      <c r="K60" s="9">
        <f>hidden1!T51</f>
        <v>18204</v>
      </c>
    </row>
    <row r="61" spans="1:11" x14ac:dyDescent="0.2">
      <c r="A61" s="4" t="str">
        <f>hidden1!A52</f>
        <v>Республика Башкортостан</v>
      </c>
      <c r="B61" s="9">
        <f>hidden1!K52</f>
        <v>320</v>
      </c>
      <c r="C61" s="9">
        <f>hidden1!L52</f>
        <v>207</v>
      </c>
      <c r="D61" s="9">
        <f>hidden1!M52</f>
        <v>44</v>
      </c>
      <c r="E61" s="9">
        <f>hidden1!N52</f>
        <v>52</v>
      </c>
      <c r="F61" s="9">
        <f>hidden1!O52</f>
        <v>0</v>
      </c>
      <c r="G61" s="9">
        <f>hidden1!P52</f>
        <v>5943</v>
      </c>
      <c r="H61" s="9">
        <f>hidden1!Q52</f>
        <v>13980</v>
      </c>
      <c r="I61" s="9">
        <f>hidden1!R52</f>
        <v>6381</v>
      </c>
      <c r="J61" s="9">
        <f>hidden1!S52</f>
        <v>630973</v>
      </c>
      <c r="K61" s="9">
        <f>hidden1!T52</f>
        <v>926</v>
      </c>
    </row>
    <row r="62" spans="1:11" x14ac:dyDescent="0.2">
      <c r="A62" s="4" t="str">
        <f>hidden1!A53</f>
        <v>Республика Марий-Эл</v>
      </c>
      <c r="B62" s="9">
        <f>hidden1!K53</f>
        <v>71</v>
      </c>
      <c r="C62" s="9">
        <f>hidden1!L53</f>
        <v>25</v>
      </c>
      <c r="D62" s="9">
        <f>hidden1!M53</f>
        <v>108</v>
      </c>
      <c r="E62" s="9">
        <f>hidden1!N53</f>
        <v>0</v>
      </c>
      <c r="F62" s="9">
        <f>hidden1!O53</f>
        <v>0</v>
      </c>
      <c r="G62" s="9">
        <f>hidden1!P53</f>
        <v>2634</v>
      </c>
      <c r="H62" s="9">
        <f>hidden1!Q53</f>
        <v>3043</v>
      </c>
      <c r="I62" s="9">
        <f>hidden1!R53</f>
        <v>501</v>
      </c>
      <c r="J62" s="9">
        <f>hidden1!S53</f>
        <v>102977</v>
      </c>
      <c r="K62" s="9">
        <f>hidden1!T53</f>
        <v>628</v>
      </c>
    </row>
    <row r="63" spans="1:11" x14ac:dyDescent="0.2">
      <c r="A63" s="4" t="str">
        <f>hidden1!A54</f>
        <v>Республика Мордовия</v>
      </c>
      <c r="B63" s="9">
        <f>hidden1!K54</f>
        <v>32</v>
      </c>
      <c r="C63" s="9">
        <f>hidden1!L54</f>
        <v>98</v>
      </c>
      <c r="D63" s="9">
        <f>hidden1!M54</f>
        <v>21</v>
      </c>
      <c r="E63" s="9">
        <f>hidden1!N54</f>
        <v>58</v>
      </c>
      <c r="F63" s="9">
        <f>hidden1!O54</f>
        <v>2</v>
      </c>
      <c r="G63" s="9">
        <f>hidden1!P54</f>
        <v>2887</v>
      </c>
      <c r="H63" s="9">
        <f>hidden1!Q54</f>
        <v>3893</v>
      </c>
      <c r="I63" s="9">
        <f>hidden1!R54</f>
        <v>944</v>
      </c>
      <c r="J63" s="9">
        <f>hidden1!S54</f>
        <v>134492</v>
      </c>
      <c r="K63" s="9">
        <f>hidden1!T54</f>
        <v>877</v>
      </c>
    </row>
    <row r="64" spans="1:11" x14ac:dyDescent="0.2">
      <c r="A64" s="4" t="str">
        <f>hidden1!A55</f>
        <v>Республика Татарстан</v>
      </c>
      <c r="B64" s="9">
        <f>hidden1!K55</f>
        <v>274</v>
      </c>
      <c r="C64" s="9">
        <f>hidden1!L55</f>
        <v>416</v>
      </c>
      <c r="D64" s="9">
        <f>hidden1!M55</f>
        <v>226</v>
      </c>
      <c r="E64" s="9">
        <f>hidden1!N55</f>
        <v>5</v>
      </c>
      <c r="F64" s="9">
        <f>hidden1!O55</f>
        <v>0</v>
      </c>
      <c r="G64" s="9">
        <f>hidden1!P55</f>
        <v>11746</v>
      </c>
      <c r="H64" s="9">
        <f>hidden1!Q55</f>
        <v>30091</v>
      </c>
      <c r="I64" s="9">
        <f>hidden1!R55</f>
        <v>5565</v>
      </c>
      <c r="J64" s="9">
        <f>hidden1!S55</f>
        <v>720546</v>
      </c>
      <c r="K64" s="9">
        <f>hidden1!T55</f>
        <v>3208</v>
      </c>
    </row>
    <row r="65" spans="1:11" x14ac:dyDescent="0.2">
      <c r="A65" s="4" t="str">
        <f>hidden1!A56</f>
        <v>Удмуртская Республика</v>
      </c>
      <c r="B65" s="9">
        <f>hidden1!K56</f>
        <v>92</v>
      </c>
      <c r="C65" s="9">
        <f>hidden1!L56</f>
        <v>57</v>
      </c>
      <c r="D65" s="9">
        <f>hidden1!M56</f>
        <v>15</v>
      </c>
      <c r="E65" s="9">
        <f>hidden1!N56</f>
        <v>0</v>
      </c>
      <c r="F65" s="9">
        <f>hidden1!O56</f>
        <v>0</v>
      </c>
      <c r="G65" s="9">
        <f>hidden1!P56</f>
        <v>4278</v>
      </c>
      <c r="H65" s="9">
        <f>hidden1!Q56</f>
        <v>6195</v>
      </c>
      <c r="I65" s="9">
        <f>hidden1!R56</f>
        <v>1472</v>
      </c>
      <c r="J65" s="9">
        <f>hidden1!S56</f>
        <v>254917</v>
      </c>
      <c r="K65" s="9">
        <f>hidden1!T56</f>
        <v>3072</v>
      </c>
    </row>
    <row r="66" spans="1:11" x14ac:dyDescent="0.2">
      <c r="A66" s="4" t="str">
        <f>hidden1!A57</f>
        <v>Чувашская Республика</v>
      </c>
      <c r="B66" s="9">
        <f>hidden1!K57</f>
        <v>70</v>
      </c>
      <c r="C66" s="9">
        <f>hidden1!L57</f>
        <v>58</v>
      </c>
      <c r="D66" s="9">
        <f>hidden1!M57</f>
        <v>76</v>
      </c>
      <c r="E66" s="9">
        <f>hidden1!N57</f>
        <v>5</v>
      </c>
      <c r="F66" s="9">
        <f>hidden1!O57</f>
        <v>0</v>
      </c>
      <c r="G66" s="9">
        <f>hidden1!P57</f>
        <v>4065</v>
      </c>
      <c r="H66" s="9">
        <f>hidden1!Q57</f>
        <v>3451</v>
      </c>
      <c r="I66" s="9">
        <f>hidden1!R57</f>
        <v>577</v>
      </c>
      <c r="J66" s="9">
        <f>hidden1!S57</f>
        <v>197997</v>
      </c>
      <c r="K66" s="9">
        <f>hidden1!T57</f>
        <v>1886</v>
      </c>
    </row>
    <row r="67" spans="1:11" x14ac:dyDescent="0.2">
      <c r="A67" s="4" t="str">
        <f>hidden1!A58</f>
        <v>Кировская область</v>
      </c>
      <c r="B67" s="9">
        <f>hidden1!K58</f>
        <v>131</v>
      </c>
      <c r="C67" s="9">
        <f>hidden1!L58</f>
        <v>249</v>
      </c>
      <c r="D67" s="9">
        <f>hidden1!M58</f>
        <v>75</v>
      </c>
      <c r="E67" s="9">
        <f>hidden1!N58</f>
        <v>0</v>
      </c>
      <c r="F67" s="9">
        <f>hidden1!O58</f>
        <v>0</v>
      </c>
      <c r="G67" s="9">
        <f>hidden1!P58</f>
        <v>1695</v>
      </c>
      <c r="H67" s="9">
        <f>hidden1!Q58</f>
        <v>8151</v>
      </c>
      <c r="I67" s="9">
        <f>hidden1!R58</f>
        <v>1516</v>
      </c>
      <c r="J67" s="9">
        <f>hidden1!S58</f>
        <v>225626</v>
      </c>
      <c r="K67" s="9">
        <f>hidden1!T58</f>
        <v>1068</v>
      </c>
    </row>
    <row r="68" spans="1:11" x14ac:dyDescent="0.2">
      <c r="A68" s="4" t="str">
        <f>hidden1!A59</f>
        <v>Нижегородская область</v>
      </c>
      <c r="B68" s="9">
        <f>hidden1!K59</f>
        <v>163</v>
      </c>
      <c r="C68" s="9">
        <f>hidden1!L59</f>
        <v>306</v>
      </c>
      <c r="D68" s="9">
        <f>hidden1!M59</f>
        <v>139</v>
      </c>
      <c r="E68" s="9">
        <f>hidden1!N59</f>
        <v>177</v>
      </c>
      <c r="F68" s="9">
        <f>hidden1!O59</f>
        <v>0</v>
      </c>
      <c r="G68" s="9">
        <f>hidden1!P59</f>
        <v>11744</v>
      </c>
      <c r="H68" s="9">
        <f>hidden1!Q59</f>
        <v>11860</v>
      </c>
      <c r="I68" s="9">
        <f>hidden1!R59</f>
        <v>2009</v>
      </c>
      <c r="J68" s="9">
        <f>hidden1!S59</f>
        <v>603809</v>
      </c>
      <c r="K68" s="9">
        <f>hidden1!T59</f>
        <v>2090</v>
      </c>
    </row>
    <row r="69" spans="1:11" x14ac:dyDescent="0.2">
      <c r="A69" s="4" t="str">
        <f>hidden1!A60</f>
        <v>Оренбургская область</v>
      </c>
      <c r="B69" s="9">
        <f>hidden1!K60</f>
        <v>116</v>
      </c>
      <c r="C69" s="9">
        <f>hidden1!L60</f>
        <v>76</v>
      </c>
      <c r="D69" s="9">
        <f>hidden1!M60</f>
        <v>403</v>
      </c>
      <c r="E69" s="9">
        <f>hidden1!N60</f>
        <v>227</v>
      </c>
      <c r="F69" s="9">
        <f>hidden1!O60</f>
        <v>1</v>
      </c>
      <c r="G69" s="9">
        <f>hidden1!P60</f>
        <v>8425</v>
      </c>
      <c r="H69" s="9">
        <f>hidden1!Q60</f>
        <v>14707</v>
      </c>
      <c r="I69" s="9">
        <f>hidden1!R60</f>
        <v>2699</v>
      </c>
      <c r="J69" s="9">
        <f>hidden1!S60</f>
        <v>297144</v>
      </c>
      <c r="K69" s="9">
        <f>hidden1!T60</f>
        <v>21</v>
      </c>
    </row>
    <row r="70" spans="1:11" x14ac:dyDescent="0.2">
      <c r="A70" s="4" t="str">
        <f>hidden1!A61</f>
        <v>Пензенская область</v>
      </c>
      <c r="B70" s="9">
        <f>hidden1!K61</f>
        <v>115</v>
      </c>
      <c r="C70" s="9">
        <f>hidden1!L61</f>
        <v>301</v>
      </c>
      <c r="D70" s="9">
        <f>hidden1!M61</f>
        <v>153</v>
      </c>
      <c r="E70" s="9">
        <f>hidden1!N61</f>
        <v>235</v>
      </c>
      <c r="F70" s="9">
        <f>hidden1!O61</f>
        <v>0</v>
      </c>
      <c r="G70" s="9">
        <f>hidden1!P61</f>
        <v>4723</v>
      </c>
      <c r="H70" s="9">
        <f>hidden1!Q61</f>
        <v>2514</v>
      </c>
      <c r="I70" s="9">
        <f>hidden1!R61</f>
        <v>1120</v>
      </c>
      <c r="J70" s="9">
        <f>hidden1!S61</f>
        <v>239127</v>
      </c>
      <c r="K70" s="9">
        <f>hidden1!T61</f>
        <v>248</v>
      </c>
    </row>
    <row r="71" spans="1:11" x14ac:dyDescent="0.2">
      <c r="A71" s="4" t="str">
        <f>hidden1!A62</f>
        <v>Пермский край</v>
      </c>
      <c r="B71" s="9">
        <f>hidden1!K62</f>
        <v>143</v>
      </c>
      <c r="C71" s="9">
        <f>hidden1!L62</f>
        <v>297</v>
      </c>
      <c r="D71" s="9">
        <f>hidden1!M62</f>
        <v>36</v>
      </c>
      <c r="E71" s="9">
        <f>hidden1!N62</f>
        <v>115</v>
      </c>
      <c r="F71" s="9">
        <f>hidden1!O62</f>
        <v>15</v>
      </c>
      <c r="G71" s="9">
        <f>hidden1!P62</f>
        <v>9791</v>
      </c>
      <c r="H71" s="9">
        <f>hidden1!Q62</f>
        <v>8091</v>
      </c>
      <c r="I71" s="9">
        <f>hidden1!R62</f>
        <v>3077</v>
      </c>
      <c r="J71" s="9">
        <f>hidden1!S62</f>
        <v>457809</v>
      </c>
      <c r="K71" s="9">
        <f>hidden1!T62</f>
        <v>978</v>
      </c>
    </row>
    <row r="72" spans="1:11" x14ac:dyDescent="0.2">
      <c r="A72" s="4" t="str">
        <f>hidden1!A63</f>
        <v>Самарская область</v>
      </c>
      <c r="B72" s="9">
        <f>hidden1!K63</f>
        <v>223</v>
      </c>
      <c r="C72" s="9">
        <f>hidden1!L63</f>
        <v>647</v>
      </c>
      <c r="D72" s="9">
        <f>hidden1!M63</f>
        <v>1202</v>
      </c>
      <c r="E72" s="9">
        <f>hidden1!N63</f>
        <v>32</v>
      </c>
      <c r="F72" s="9">
        <f>hidden1!O63</f>
        <v>0</v>
      </c>
      <c r="G72" s="9">
        <f>hidden1!P63</f>
        <v>7641</v>
      </c>
      <c r="H72" s="9">
        <f>hidden1!Q63</f>
        <v>24512</v>
      </c>
      <c r="I72" s="9">
        <f>hidden1!R63</f>
        <v>1813</v>
      </c>
      <c r="J72" s="9">
        <f>hidden1!S63</f>
        <v>629300</v>
      </c>
      <c r="K72" s="9">
        <f>hidden1!T63</f>
        <v>821</v>
      </c>
    </row>
    <row r="73" spans="1:11" x14ac:dyDescent="0.2">
      <c r="A73" s="4" t="str">
        <f>hidden1!A64</f>
        <v>Саратовская область</v>
      </c>
      <c r="B73" s="9">
        <f>hidden1!K64</f>
        <v>227</v>
      </c>
      <c r="C73" s="9">
        <f>hidden1!L64</f>
        <v>277</v>
      </c>
      <c r="D73" s="9">
        <f>hidden1!M64</f>
        <v>257</v>
      </c>
      <c r="E73" s="9">
        <f>hidden1!N64</f>
        <v>15</v>
      </c>
      <c r="F73" s="9">
        <f>hidden1!O64</f>
        <v>0</v>
      </c>
      <c r="G73" s="9">
        <f>hidden1!P64</f>
        <v>6307</v>
      </c>
      <c r="H73" s="9">
        <f>hidden1!Q64</f>
        <v>10937</v>
      </c>
      <c r="I73" s="9">
        <f>hidden1!R64</f>
        <v>1312</v>
      </c>
      <c r="J73" s="9">
        <f>hidden1!S64</f>
        <v>459469</v>
      </c>
      <c r="K73" s="9">
        <f>hidden1!T64</f>
        <v>995</v>
      </c>
    </row>
    <row r="74" spans="1:11" x14ac:dyDescent="0.2">
      <c r="A74" s="4" t="str">
        <f>hidden1!A65</f>
        <v>Ульяновская область</v>
      </c>
      <c r="B74" s="9">
        <f>hidden1!K65</f>
        <v>78</v>
      </c>
      <c r="C74" s="9">
        <f>hidden1!L65</f>
        <v>473</v>
      </c>
      <c r="D74" s="9">
        <f>hidden1!M65</f>
        <v>0</v>
      </c>
      <c r="E74" s="9">
        <f>hidden1!N65</f>
        <v>194</v>
      </c>
      <c r="F74" s="9">
        <f>hidden1!O65</f>
        <v>14</v>
      </c>
      <c r="G74" s="9">
        <f>hidden1!P65</f>
        <v>2199</v>
      </c>
      <c r="H74" s="9">
        <f>hidden1!Q65</f>
        <v>5808</v>
      </c>
      <c r="I74" s="9">
        <f>hidden1!R65</f>
        <v>1718</v>
      </c>
      <c r="J74" s="9">
        <f>hidden1!S65</f>
        <v>238601</v>
      </c>
      <c r="K74" s="9">
        <f>hidden1!T65</f>
        <v>1386</v>
      </c>
    </row>
    <row r="75" spans="1:11" x14ac:dyDescent="0.2">
      <c r="A75" s="4" t="str">
        <f>hidden1!A66</f>
        <v>УРАЛЬСКИЙ ФЕДЕРАЛЬНЫЙ ОКРУГ</v>
      </c>
      <c r="B75" s="9">
        <f>hidden1!K66</f>
        <v>825</v>
      </c>
      <c r="C75" s="9">
        <f>hidden1!L66</f>
        <v>1065</v>
      </c>
      <c r="D75" s="9">
        <f>hidden1!M66</f>
        <v>725</v>
      </c>
      <c r="E75" s="9">
        <f>hidden1!N66</f>
        <v>924</v>
      </c>
      <c r="F75" s="9">
        <f>hidden1!O66</f>
        <v>131</v>
      </c>
      <c r="G75" s="9">
        <f>hidden1!P66</f>
        <v>26226</v>
      </c>
      <c r="H75" s="9">
        <f>hidden1!Q66</f>
        <v>40055</v>
      </c>
      <c r="I75" s="9">
        <f>hidden1!R66</f>
        <v>11080</v>
      </c>
      <c r="J75" s="9">
        <f>hidden1!S66</f>
        <v>2075009</v>
      </c>
      <c r="K75" s="9">
        <f>hidden1!T66</f>
        <v>8357</v>
      </c>
    </row>
    <row r="76" spans="1:11" x14ac:dyDescent="0.2">
      <c r="A76" s="4" t="str">
        <f>hidden1!A67</f>
        <v>Курганская область</v>
      </c>
      <c r="B76" s="9">
        <f>hidden1!K67</f>
        <v>130</v>
      </c>
      <c r="C76" s="9">
        <f>hidden1!L67</f>
        <v>265</v>
      </c>
      <c r="D76" s="9">
        <f>hidden1!M67</f>
        <v>157</v>
      </c>
      <c r="E76" s="9">
        <f>hidden1!N67</f>
        <v>0</v>
      </c>
      <c r="F76" s="9">
        <f>hidden1!O67</f>
        <v>0</v>
      </c>
      <c r="G76" s="9">
        <f>hidden1!P67</f>
        <v>3051</v>
      </c>
      <c r="H76" s="9">
        <f>hidden1!Q67</f>
        <v>3595</v>
      </c>
      <c r="I76" s="9">
        <f>hidden1!R67</f>
        <v>462</v>
      </c>
      <c r="J76" s="9">
        <f>hidden1!S67</f>
        <v>140514</v>
      </c>
      <c r="K76" s="9">
        <f>hidden1!T67</f>
        <v>4973</v>
      </c>
    </row>
    <row r="77" spans="1:11" x14ac:dyDescent="0.2">
      <c r="A77" s="4" t="str">
        <f>hidden1!A68</f>
        <v>Свердловская область</v>
      </c>
      <c r="B77" s="9">
        <f>hidden1!K68</f>
        <v>355</v>
      </c>
      <c r="C77" s="9">
        <f>hidden1!L68</f>
        <v>559</v>
      </c>
      <c r="D77" s="9">
        <f>hidden1!M68</f>
        <v>292</v>
      </c>
      <c r="E77" s="9">
        <f>hidden1!N68</f>
        <v>644</v>
      </c>
      <c r="F77" s="9">
        <f>hidden1!O68</f>
        <v>101</v>
      </c>
      <c r="G77" s="9">
        <f>hidden1!P68</f>
        <v>13025</v>
      </c>
      <c r="H77" s="9">
        <f>hidden1!Q68</f>
        <v>12933</v>
      </c>
      <c r="I77" s="9">
        <f>hidden1!R68</f>
        <v>2981</v>
      </c>
      <c r="J77" s="9">
        <f>hidden1!S68</f>
        <v>853086</v>
      </c>
      <c r="K77" s="9">
        <f>hidden1!T68</f>
        <v>1751</v>
      </c>
    </row>
    <row r="78" spans="1:11" x14ac:dyDescent="0.2">
      <c r="A78" s="4" t="str">
        <f>hidden1!A69</f>
        <v>Тюменская область</v>
      </c>
      <c r="B78" s="9">
        <f>hidden1!K69</f>
        <v>78</v>
      </c>
      <c r="C78" s="9">
        <f>hidden1!L69</f>
        <v>0</v>
      </c>
      <c r="D78" s="9">
        <f>hidden1!M69</f>
        <v>0</v>
      </c>
      <c r="E78" s="9">
        <f>hidden1!N69</f>
        <v>0</v>
      </c>
      <c r="F78" s="9">
        <f>hidden1!O69</f>
        <v>0</v>
      </c>
      <c r="G78" s="9">
        <f>hidden1!P69</f>
        <v>1152</v>
      </c>
      <c r="H78" s="9">
        <f>hidden1!Q69</f>
        <v>6280</v>
      </c>
      <c r="I78" s="9">
        <f>hidden1!R69</f>
        <v>1282</v>
      </c>
      <c r="J78" s="9">
        <f>hidden1!S69</f>
        <v>231515</v>
      </c>
      <c r="K78" s="9">
        <f>hidden1!T69</f>
        <v>287</v>
      </c>
    </row>
    <row r="79" spans="1:11" x14ac:dyDescent="0.2">
      <c r="A79" s="4" t="str">
        <f>hidden1!A70</f>
        <v>Челябинская область</v>
      </c>
      <c r="B79" s="9">
        <f>hidden1!K70</f>
        <v>226</v>
      </c>
      <c r="C79" s="9">
        <f>hidden1!L70</f>
        <v>87</v>
      </c>
      <c r="D79" s="9">
        <f>hidden1!M70</f>
        <v>269</v>
      </c>
      <c r="E79" s="9">
        <f>hidden1!N70</f>
        <v>278</v>
      </c>
      <c r="F79" s="9">
        <f>hidden1!O70</f>
        <v>11</v>
      </c>
      <c r="G79" s="9">
        <f>hidden1!P70</f>
        <v>5738</v>
      </c>
      <c r="H79" s="9">
        <f>hidden1!Q70</f>
        <v>13706</v>
      </c>
      <c r="I79" s="9">
        <f>hidden1!R70</f>
        <v>4802</v>
      </c>
      <c r="J79" s="9">
        <f>hidden1!S70</f>
        <v>622293</v>
      </c>
      <c r="K79" s="9">
        <f>hidden1!T70</f>
        <v>1191</v>
      </c>
    </row>
    <row r="80" spans="1:11" x14ac:dyDescent="0.2">
      <c r="A80" s="4" t="str">
        <f>hidden1!A71</f>
        <v>Ханты-Мансийский АО - Югра</v>
      </c>
      <c r="B80" s="9">
        <f>hidden1!K71</f>
        <v>33</v>
      </c>
      <c r="C80" s="9">
        <f>hidden1!L71</f>
        <v>113</v>
      </c>
      <c r="D80" s="9">
        <f>hidden1!M71</f>
        <v>4</v>
      </c>
      <c r="E80" s="9">
        <f>hidden1!N71</f>
        <v>0</v>
      </c>
      <c r="F80" s="9">
        <f>hidden1!O71</f>
        <v>19</v>
      </c>
      <c r="G80" s="9">
        <f>hidden1!P71</f>
        <v>3179</v>
      </c>
      <c r="H80" s="9">
        <f>hidden1!Q71</f>
        <v>3294</v>
      </c>
      <c r="I80" s="9">
        <f>hidden1!R71</f>
        <v>1154</v>
      </c>
      <c r="J80" s="9">
        <f>hidden1!S71</f>
        <v>188641</v>
      </c>
      <c r="K80" s="9">
        <f>hidden1!T71</f>
        <v>138</v>
      </c>
    </row>
    <row r="81" spans="1:11" x14ac:dyDescent="0.2">
      <c r="A81" s="4" t="str">
        <f>hidden1!A72</f>
        <v>Ямало-Hенецкий АО</v>
      </c>
      <c r="B81" s="9">
        <f>hidden1!K72</f>
        <v>3</v>
      </c>
      <c r="C81" s="9">
        <f>hidden1!L72</f>
        <v>41</v>
      </c>
      <c r="D81" s="9">
        <f>hidden1!M72</f>
        <v>3</v>
      </c>
      <c r="E81" s="9">
        <f>hidden1!N72</f>
        <v>2</v>
      </c>
      <c r="F81" s="9">
        <f>hidden1!O72</f>
        <v>0</v>
      </c>
      <c r="G81" s="9">
        <f>hidden1!P72</f>
        <v>81</v>
      </c>
      <c r="H81" s="9">
        <f>hidden1!Q72</f>
        <v>247</v>
      </c>
      <c r="I81" s="9">
        <f>hidden1!R72</f>
        <v>399</v>
      </c>
      <c r="J81" s="9">
        <f>hidden1!S72</f>
        <v>38960</v>
      </c>
      <c r="K81" s="9">
        <f>hidden1!T72</f>
        <v>17</v>
      </c>
    </row>
    <row r="82" spans="1:11" x14ac:dyDescent="0.2">
      <c r="A82" s="4" t="str">
        <f>hidden1!A73</f>
        <v>СИБИРСКИЙ ФЕДЕРАЛЬНЫЙ ОКРУГ</v>
      </c>
      <c r="B82" s="9">
        <f>hidden1!K73</f>
        <v>954</v>
      </c>
      <c r="C82" s="9">
        <f>hidden1!L73</f>
        <v>2770</v>
      </c>
      <c r="D82" s="9">
        <f>hidden1!M73</f>
        <v>2114</v>
      </c>
      <c r="E82" s="9">
        <f>hidden1!N73</f>
        <v>173</v>
      </c>
      <c r="F82" s="9">
        <f>hidden1!O73</f>
        <v>21</v>
      </c>
      <c r="G82" s="9">
        <f>hidden1!P73</f>
        <v>50193</v>
      </c>
      <c r="H82" s="9">
        <f>hidden1!Q73</f>
        <v>54811</v>
      </c>
      <c r="I82" s="9">
        <f>hidden1!R73</f>
        <v>15272</v>
      </c>
      <c r="J82" s="9">
        <f>hidden1!S73</f>
        <v>2651275</v>
      </c>
      <c r="K82" s="9">
        <f>hidden1!T73</f>
        <v>15001</v>
      </c>
    </row>
    <row r="83" spans="1:11" x14ac:dyDescent="0.2">
      <c r="A83" s="4" t="str">
        <f>hidden1!A74</f>
        <v>Республика Алтай</v>
      </c>
      <c r="B83" s="9">
        <f>hidden1!K74</f>
        <v>17</v>
      </c>
      <c r="C83" s="9">
        <f>hidden1!L74</f>
        <v>0</v>
      </c>
      <c r="D83" s="9">
        <f>hidden1!M74</f>
        <v>35</v>
      </c>
      <c r="E83" s="9">
        <f>hidden1!N74</f>
        <v>0</v>
      </c>
      <c r="F83" s="9">
        <f>hidden1!O74</f>
        <v>0</v>
      </c>
      <c r="G83" s="9">
        <f>hidden1!P74</f>
        <v>0</v>
      </c>
      <c r="H83" s="9">
        <f>hidden1!Q74</f>
        <v>3017</v>
      </c>
      <c r="I83" s="9">
        <f>hidden1!R74</f>
        <v>37</v>
      </c>
      <c r="J83" s="9">
        <f>hidden1!S74</f>
        <v>20097</v>
      </c>
      <c r="K83" s="9">
        <f>hidden1!T74</f>
        <v>152</v>
      </c>
    </row>
    <row r="84" spans="1:11" x14ac:dyDescent="0.2">
      <c r="A84" s="4" t="str">
        <f>hidden1!A75</f>
        <v>Республика Тыва</v>
      </c>
      <c r="B84" s="9">
        <f>hidden1!K75</f>
        <v>2</v>
      </c>
      <c r="C84" s="9">
        <f>hidden1!L75</f>
        <v>0</v>
      </c>
      <c r="D84" s="9">
        <f>hidden1!M75</f>
        <v>31</v>
      </c>
      <c r="E84" s="9">
        <f>hidden1!N75</f>
        <v>0</v>
      </c>
      <c r="F84" s="9">
        <f>hidden1!O75</f>
        <v>0</v>
      </c>
      <c r="G84" s="9">
        <f>hidden1!P75</f>
        <v>173</v>
      </c>
      <c r="H84" s="9">
        <f>hidden1!Q75</f>
        <v>1526</v>
      </c>
      <c r="I84" s="9">
        <f>hidden1!R75</f>
        <v>101</v>
      </c>
      <c r="J84" s="9">
        <f>hidden1!S75</f>
        <v>18246</v>
      </c>
      <c r="K84" s="9">
        <f>hidden1!T75</f>
        <v>0</v>
      </c>
    </row>
    <row r="85" spans="1:11" x14ac:dyDescent="0.2">
      <c r="A85" s="4" t="str">
        <f>hidden1!A76</f>
        <v>Республика Хакасия</v>
      </c>
      <c r="B85" s="9">
        <f>hidden1!K76</f>
        <v>56</v>
      </c>
      <c r="C85" s="9">
        <f>hidden1!L76</f>
        <v>61</v>
      </c>
      <c r="D85" s="9">
        <f>hidden1!M76</f>
        <v>0</v>
      </c>
      <c r="E85" s="9">
        <f>hidden1!N76</f>
        <v>0</v>
      </c>
      <c r="F85" s="9">
        <f>hidden1!O76</f>
        <v>0</v>
      </c>
      <c r="G85" s="9">
        <f>hidden1!P76</f>
        <v>1103</v>
      </c>
      <c r="H85" s="9">
        <f>hidden1!Q76</f>
        <v>2283</v>
      </c>
      <c r="I85" s="9">
        <f>hidden1!R76</f>
        <v>400</v>
      </c>
      <c r="J85" s="9">
        <f>hidden1!S76</f>
        <v>87090</v>
      </c>
      <c r="K85" s="9">
        <f>hidden1!T76</f>
        <v>162</v>
      </c>
    </row>
    <row r="86" spans="1:11" x14ac:dyDescent="0.2">
      <c r="A86" s="4" t="str">
        <f>hidden1!A77</f>
        <v>Алтайский край</v>
      </c>
      <c r="B86" s="9">
        <f>hidden1!K77</f>
        <v>202</v>
      </c>
      <c r="C86" s="9">
        <f>hidden1!L77</f>
        <v>76</v>
      </c>
      <c r="D86" s="9">
        <f>hidden1!M77</f>
        <v>92</v>
      </c>
      <c r="E86" s="9">
        <f>hidden1!N77</f>
        <v>9</v>
      </c>
      <c r="F86" s="9">
        <f>hidden1!O77</f>
        <v>13</v>
      </c>
      <c r="G86" s="9">
        <f>hidden1!P77</f>
        <v>8606</v>
      </c>
      <c r="H86" s="9">
        <f>hidden1!Q77</f>
        <v>9603</v>
      </c>
      <c r="I86" s="9">
        <f>hidden1!R77</f>
        <v>1494</v>
      </c>
      <c r="J86" s="9">
        <f>hidden1!S77</f>
        <v>399910</v>
      </c>
      <c r="K86" s="9">
        <f>hidden1!T77</f>
        <v>1786</v>
      </c>
    </row>
    <row r="87" spans="1:11" x14ac:dyDescent="0.2">
      <c r="A87" s="4" t="str">
        <f>hidden1!A78</f>
        <v>Красноярский край</v>
      </c>
      <c r="B87" s="9">
        <f>hidden1!K78</f>
        <v>188</v>
      </c>
      <c r="C87" s="9">
        <f>hidden1!L78</f>
        <v>846</v>
      </c>
      <c r="D87" s="9">
        <f>hidden1!M78</f>
        <v>248</v>
      </c>
      <c r="E87" s="9">
        <f>hidden1!N78</f>
        <v>110</v>
      </c>
      <c r="F87" s="9">
        <f>hidden1!O78</f>
        <v>0</v>
      </c>
      <c r="G87" s="9">
        <f>hidden1!P78</f>
        <v>6666</v>
      </c>
      <c r="H87" s="9">
        <f>hidden1!Q78</f>
        <v>8549</v>
      </c>
      <c r="I87" s="9">
        <f>hidden1!R78</f>
        <v>4529</v>
      </c>
      <c r="J87" s="9">
        <f>hidden1!S78</f>
        <v>460034</v>
      </c>
      <c r="K87" s="9">
        <f>hidden1!T78</f>
        <v>607</v>
      </c>
    </row>
    <row r="88" spans="1:11" x14ac:dyDescent="0.2">
      <c r="A88" s="4" t="str">
        <f>hidden1!A79</f>
        <v>Иркутская область</v>
      </c>
      <c r="B88" s="9">
        <f>hidden1!K79</f>
        <v>153</v>
      </c>
      <c r="C88" s="9">
        <f>hidden1!L79</f>
        <v>395</v>
      </c>
      <c r="D88" s="9">
        <f>hidden1!M79</f>
        <v>170</v>
      </c>
      <c r="E88" s="9">
        <f>hidden1!N79</f>
        <v>38</v>
      </c>
      <c r="F88" s="9">
        <f>hidden1!O79</f>
        <v>0</v>
      </c>
      <c r="G88" s="9">
        <f>hidden1!P79</f>
        <v>9107</v>
      </c>
      <c r="H88" s="9">
        <f>hidden1!Q79</f>
        <v>8389</v>
      </c>
      <c r="I88" s="9">
        <f>hidden1!R79</f>
        <v>3533</v>
      </c>
      <c r="J88" s="9">
        <f>hidden1!S79</f>
        <v>364585</v>
      </c>
      <c r="K88" s="9">
        <f>hidden1!T79</f>
        <v>2533</v>
      </c>
    </row>
    <row r="89" spans="1:11" x14ac:dyDescent="0.2">
      <c r="A89" s="4" t="str">
        <f>hidden1!A80</f>
        <v>Кемеровская область - Кузбасс</v>
      </c>
      <c r="B89" s="9">
        <f>hidden1!K80</f>
        <v>88</v>
      </c>
      <c r="C89" s="9">
        <f>hidden1!L80</f>
        <v>321</v>
      </c>
      <c r="D89" s="9">
        <f>hidden1!M80</f>
        <v>63</v>
      </c>
      <c r="E89" s="9">
        <f>hidden1!N80</f>
        <v>2</v>
      </c>
      <c r="F89" s="9">
        <f>hidden1!O80</f>
        <v>6</v>
      </c>
      <c r="G89" s="9">
        <f>hidden1!P80</f>
        <v>10756</v>
      </c>
      <c r="H89" s="9">
        <f>hidden1!Q80</f>
        <v>8675</v>
      </c>
      <c r="I89" s="9">
        <f>hidden1!R80</f>
        <v>1509</v>
      </c>
      <c r="J89" s="9">
        <f>hidden1!S80</f>
        <v>434065</v>
      </c>
      <c r="K89" s="9">
        <f>hidden1!T80</f>
        <v>7824</v>
      </c>
    </row>
    <row r="90" spans="1:11" x14ac:dyDescent="0.2">
      <c r="A90" s="4" t="str">
        <f>hidden1!A81</f>
        <v>Новосибирская область</v>
      </c>
      <c r="B90" s="9">
        <f>hidden1!K81</f>
        <v>85</v>
      </c>
      <c r="C90" s="9">
        <f>hidden1!L81</f>
        <v>67</v>
      </c>
      <c r="D90" s="9">
        <f>hidden1!M81</f>
        <v>1456</v>
      </c>
      <c r="E90" s="9">
        <f>hidden1!N81</f>
        <v>3</v>
      </c>
      <c r="F90" s="9">
        <f>hidden1!O81</f>
        <v>2</v>
      </c>
      <c r="G90" s="9">
        <f>hidden1!P81</f>
        <v>4414</v>
      </c>
      <c r="H90" s="9">
        <f>hidden1!Q81</f>
        <v>3203</v>
      </c>
      <c r="I90" s="9">
        <f>hidden1!R81</f>
        <v>1122</v>
      </c>
      <c r="J90" s="9">
        <f>hidden1!S81</f>
        <v>420492</v>
      </c>
      <c r="K90" s="9">
        <f>hidden1!T81</f>
        <v>1209</v>
      </c>
    </row>
    <row r="91" spans="1:11" x14ac:dyDescent="0.2">
      <c r="A91" s="4" t="str">
        <f>hidden1!A82</f>
        <v>Омская область</v>
      </c>
      <c r="B91" s="9">
        <f>hidden1!K82</f>
        <v>113</v>
      </c>
      <c r="C91" s="9">
        <f>hidden1!L82</f>
        <v>926</v>
      </c>
      <c r="D91" s="9">
        <f>hidden1!M82</f>
        <v>19</v>
      </c>
      <c r="E91" s="9">
        <f>hidden1!N82</f>
        <v>11</v>
      </c>
      <c r="F91" s="9">
        <f>hidden1!O82</f>
        <v>0</v>
      </c>
      <c r="G91" s="9">
        <f>hidden1!P82</f>
        <v>8406</v>
      </c>
      <c r="H91" s="9">
        <f>hidden1!Q82</f>
        <v>5530</v>
      </c>
      <c r="I91" s="9">
        <f>hidden1!R82</f>
        <v>1369</v>
      </c>
      <c r="J91" s="9">
        <f>hidden1!S82</f>
        <v>278302</v>
      </c>
      <c r="K91" s="9">
        <f>hidden1!T82</f>
        <v>494</v>
      </c>
    </row>
    <row r="92" spans="1:11" x14ac:dyDescent="0.2">
      <c r="A92" s="4" t="str">
        <f>hidden1!A83</f>
        <v>Томская область</v>
      </c>
      <c r="B92" s="9">
        <f>hidden1!K83</f>
        <v>50</v>
      </c>
      <c r="C92" s="9">
        <f>hidden1!L83</f>
        <v>78</v>
      </c>
      <c r="D92" s="9">
        <f>hidden1!M83</f>
        <v>0</v>
      </c>
      <c r="E92" s="9">
        <f>hidden1!N83</f>
        <v>0</v>
      </c>
      <c r="F92" s="9">
        <f>hidden1!O83</f>
        <v>0</v>
      </c>
      <c r="G92" s="9">
        <f>hidden1!P83</f>
        <v>962</v>
      </c>
      <c r="H92" s="9">
        <f>hidden1!Q83</f>
        <v>4036</v>
      </c>
      <c r="I92" s="9">
        <f>hidden1!R83</f>
        <v>1178</v>
      </c>
      <c r="J92" s="9">
        <f>hidden1!S83</f>
        <v>168454</v>
      </c>
      <c r="K92" s="9">
        <f>hidden1!T83</f>
        <v>234</v>
      </c>
    </row>
    <row r="93" spans="1:11" x14ac:dyDescent="0.2">
      <c r="A93" s="4" t="str">
        <f>hidden1!A84</f>
        <v>ДАЛЬНЕВОСТОЧНЫЙ ФЕДЕРАЛЬНЫЙ ОКРУГ</v>
      </c>
      <c r="B93" s="9">
        <f>hidden1!K84</f>
        <v>429</v>
      </c>
      <c r="C93" s="9">
        <f>hidden1!L84</f>
        <v>972</v>
      </c>
      <c r="D93" s="9">
        <f>hidden1!M84</f>
        <v>555</v>
      </c>
      <c r="E93" s="9">
        <f>hidden1!N84</f>
        <v>168</v>
      </c>
      <c r="F93" s="9">
        <f>hidden1!O84</f>
        <v>78</v>
      </c>
      <c r="G93" s="9">
        <f>hidden1!P84</f>
        <v>20401</v>
      </c>
      <c r="H93" s="9">
        <f>hidden1!Q84</f>
        <v>21832</v>
      </c>
      <c r="I93" s="9">
        <f>hidden1!R84</f>
        <v>5425</v>
      </c>
      <c r="J93" s="9">
        <f>hidden1!S84</f>
        <v>1013592</v>
      </c>
      <c r="K93" s="9">
        <f>hidden1!T84</f>
        <v>18758</v>
      </c>
    </row>
    <row r="94" spans="1:11" x14ac:dyDescent="0.2">
      <c r="A94" s="4" t="str">
        <f>hidden1!A85</f>
        <v>Республика Бурятия</v>
      </c>
      <c r="B94" s="9">
        <f>hidden1!K85</f>
        <v>29</v>
      </c>
      <c r="C94" s="9">
        <f>hidden1!L85</f>
        <v>41</v>
      </c>
      <c r="D94" s="9">
        <f>hidden1!M85</f>
        <v>27</v>
      </c>
      <c r="E94" s="9">
        <f>hidden1!N85</f>
        <v>0</v>
      </c>
      <c r="F94" s="9">
        <f>hidden1!O85</f>
        <v>0</v>
      </c>
      <c r="G94" s="9">
        <f>hidden1!P85</f>
        <v>1929</v>
      </c>
      <c r="H94" s="9">
        <f>hidden1!Q85</f>
        <v>3489</v>
      </c>
      <c r="I94" s="9">
        <f>hidden1!R85</f>
        <v>321</v>
      </c>
      <c r="J94" s="9">
        <f>hidden1!S85</f>
        <v>102413</v>
      </c>
      <c r="K94" s="9">
        <f>hidden1!T85</f>
        <v>132</v>
      </c>
    </row>
    <row r="95" spans="1:11" x14ac:dyDescent="0.2">
      <c r="A95" s="4" t="str">
        <f>hidden1!A86</f>
        <v>Республика Саха (Якутия)</v>
      </c>
      <c r="B95" s="9">
        <f>hidden1!K86</f>
        <v>35</v>
      </c>
      <c r="C95" s="9">
        <f>hidden1!L86</f>
        <v>88</v>
      </c>
      <c r="D95" s="9">
        <f>hidden1!M86</f>
        <v>32</v>
      </c>
      <c r="E95" s="9">
        <f>hidden1!N86</f>
        <v>0</v>
      </c>
      <c r="F95" s="9">
        <f>hidden1!O86</f>
        <v>5</v>
      </c>
      <c r="G95" s="9">
        <f>hidden1!P86</f>
        <v>1319</v>
      </c>
      <c r="H95" s="9">
        <f>hidden1!Q86</f>
        <v>3720</v>
      </c>
      <c r="I95" s="9">
        <f>hidden1!R86</f>
        <v>1054</v>
      </c>
      <c r="J95" s="9">
        <f>hidden1!S86</f>
        <v>110575</v>
      </c>
      <c r="K95" s="9">
        <f>hidden1!T86</f>
        <v>741</v>
      </c>
    </row>
    <row r="96" spans="1:11" x14ac:dyDescent="0.2">
      <c r="A96" s="4" t="str">
        <f>hidden1!A87</f>
        <v>Приморский край</v>
      </c>
      <c r="B96" s="9">
        <f>hidden1!K87</f>
        <v>113</v>
      </c>
      <c r="C96" s="9">
        <f>hidden1!L87</f>
        <v>319</v>
      </c>
      <c r="D96" s="9">
        <f>hidden1!M87</f>
        <v>426</v>
      </c>
      <c r="E96" s="9">
        <f>hidden1!N87</f>
        <v>17</v>
      </c>
      <c r="F96" s="9">
        <f>hidden1!O87</f>
        <v>0</v>
      </c>
      <c r="G96" s="9">
        <f>hidden1!P87</f>
        <v>5401</v>
      </c>
      <c r="H96" s="9">
        <f>hidden1!Q87</f>
        <v>7201</v>
      </c>
      <c r="I96" s="9">
        <f>hidden1!R87</f>
        <v>2026</v>
      </c>
      <c r="J96" s="9">
        <f>hidden1!S87</f>
        <v>269389</v>
      </c>
      <c r="K96" s="9">
        <f>hidden1!T87</f>
        <v>1521</v>
      </c>
    </row>
    <row r="97" spans="1:11" x14ac:dyDescent="0.2">
      <c r="A97" s="4" t="str">
        <f>hidden1!A88</f>
        <v>Хабаровский край</v>
      </c>
      <c r="B97" s="9">
        <f>hidden1!K88</f>
        <v>80</v>
      </c>
      <c r="C97" s="9">
        <f>hidden1!L88</f>
        <v>198</v>
      </c>
      <c r="D97" s="9">
        <f>hidden1!M88</f>
        <v>0</v>
      </c>
      <c r="E97" s="9">
        <f>hidden1!N88</f>
        <v>4</v>
      </c>
      <c r="F97" s="9">
        <f>hidden1!O88</f>
        <v>4</v>
      </c>
      <c r="G97" s="9">
        <f>hidden1!P88</f>
        <v>3496</v>
      </c>
      <c r="H97" s="9">
        <f>hidden1!Q88</f>
        <v>814</v>
      </c>
      <c r="I97" s="9">
        <f>hidden1!R88</f>
        <v>685</v>
      </c>
      <c r="J97" s="9">
        <f>hidden1!S88</f>
        <v>212764</v>
      </c>
      <c r="K97" s="9">
        <f>hidden1!T88</f>
        <v>14580</v>
      </c>
    </row>
    <row r="98" spans="1:11" x14ac:dyDescent="0.2">
      <c r="A98" s="4" t="str">
        <f>hidden1!A89</f>
        <v>Амурская область</v>
      </c>
      <c r="B98" s="9">
        <f>hidden1!K89</f>
        <v>90</v>
      </c>
      <c r="C98" s="9">
        <f>hidden1!L89</f>
        <v>301</v>
      </c>
      <c r="D98" s="9">
        <f>hidden1!M89</f>
        <v>43</v>
      </c>
      <c r="E98" s="9">
        <f>hidden1!N89</f>
        <v>0</v>
      </c>
      <c r="F98" s="9">
        <f>hidden1!O89</f>
        <v>0</v>
      </c>
      <c r="G98" s="9">
        <f>hidden1!P89</f>
        <v>3183</v>
      </c>
      <c r="H98" s="9">
        <f>hidden1!Q89</f>
        <v>4147</v>
      </c>
      <c r="I98" s="9">
        <f>hidden1!R89</f>
        <v>327</v>
      </c>
      <c r="J98" s="9">
        <f>hidden1!S89</f>
        <v>99997</v>
      </c>
      <c r="K98" s="9">
        <f>hidden1!T89</f>
        <v>1698</v>
      </c>
    </row>
    <row r="99" spans="1:11" x14ac:dyDescent="0.2">
      <c r="A99" s="4" t="str">
        <f>hidden1!A90</f>
        <v>Камчатский край</v>
      </c>
      <c r="B99" s="9">
        <f>hidden1!K90</f>
        <v>1</v>
      </c>
      <c r="C99" s="9">
        <f>hidden1!L90</f>
        <v>7</v>
      </c>
      <c r="D99" s="9">
        <f>hidden1!M90</f>
        <v>18</v>
      </c>
      <c r="E99" s="9">
        <f>hidden1!N90</f>
        <v>1</v>
      </c>
      <c r="F99" s="9">
        <f>hidden1!O90</f>
        <v>0</v>
      </c>
      <c r="G99" s="9">
        <f>hidden1!P90</f>
        <v>345</v>
      </c>
      <c r="H99" s="9">
        <f>hidden1!Q90</f>
        <v>375</v>
      </c>
      <c r="I99" s="9">
        <f>hidden1!R90</f>
        <v>66</v>
      </c>
      <c r="J99" s="9">
        <f>hidden1!S90</f>
        <v>21549</v>
      </c>
      <c r="K99" s="9">
        <f>hidden1!T90</f>
        <v>0</v>
      </c>
    </row>
    <row r="100" spans="1:11" x14ac:dyDescent="0.2">
      <c r="A100" s="4" t="str">
        <f>hidden1!A91</f>
        <v>Магаданская область</v>
      </c>
      <c r="B100" s="9">
        <f>hidden1!K91</f>
        <v>0</v>
      </c>
      <c r="C100" s="9">
        <f>hidden1!L91</f>
        <v>0</v>
      </c>
      <c r="D100" s="9">
        <f>hidden1!M91</f>
        <v>0</v>
      </c>
      <c r="E100" s="9">
        <f>hidden1!N91</f>
        <v>0</v>
      </c>
      <c r="F100" s="9">
        <f>hidden1!O91</f>
        <v>0</v>
      </c>
      <c r="G100" s="9">
        <f>hidden1!P91</f>
        <v>67</v>
      </c>
      <c r="H100" s="9">
        <f>hidden1!Q91</f>
        <v>142</v>
      </c>
      <c r="I100" s="9">
        <f>hidden1!R91</f>
        <v>69</v>
      </c>
      <c r="J100" s="9">
        <f>hidden1!S91</f>
        <v>11891</v>
      </c>
      <c r="K100" s="9">
        <f>hidden1!T91</f>
        <v>0</v>
      </c>
    </row>
    <row r="101" spans="1:11" x14ac:dyDescent="0.2">
      <c r="A101" s="4" t="str">
        <f>hidden1!A92</f>
        <v>Сахалинская область</v>
      </c>
      <c r="B101" s="9">
        <f>hidden1!K92</f>
        <v>9</v>
      </c>
      <c r="C101" s="9">
        <f>hidden1!L92</f>
        <v>0</v>
      </c>
      <c r="D101" s="9">
        <f>hidden1!M92</f>
        <v>2</v>
      </c>
      <c r="E101" s="9">
        <f>hidden1!N92</f>
        <v>5</v>
      </c>
      <c r="F101" s="9">
        <f>hidden1!O92</f>
        <v>50</v>
      </c>
      <c r="G101" s="9">
        <f>hidden1!P92</f>
        <v>566</v>
      </c>
      <c r="H101" s="9">
        <f>hidden1!Q92</f>
        <v>701</v>
      </c>
      <c r="I101" s="9">
        <f>hidden1!R92</f>
        <v>663</v>
      </c>
      <c r="J101" s="9">
        <f>hidden1!S92</f>
        <v>73798</v>
      </c>
      <c r="K101" s="9">
        <f>hidden1!T92</f>
        <v>0</v>
      </c>
    </row>
    <row r="102" spans="1:11" x14ac:dyDescent="0.2">
      <c r="A102" s="4" t="str">
        <f>hidden1!A93</f>
        <v>Забайкальский край</v>
      </c>
      <c r="B102" s="9">
        <f>hidden1!K93</f>
        <v>61</v>
      </c>
      <c r="C102" s="9">
        <f>hidden1!L93</f>
        <v>17</v>
      </c>
      <c r="D102" s="9">
        <f>hidden1!M93</f>
        <v>7</v>
      </c>
      <c r="E102" s="9">
        <f>hidden1!N93</f>
        <v>0</v>
      </c>
      <c r="F102" s="9">
        <f>hidden1!O93</f>
        <v>19</v>
      </c>
      <c r="G102" s="9">
        <f>hidden1!P93</f>
        <v>3981</v>
      </c>
      <c r="H102" s="9">
        <f>hidden1!Q93</f>
        <v>471</v>
      </c>
      <c r="I102" s="9">
        <f>hidden1!R93</f>
        <v>131</v>
      </c>
      <c r="J102" s="9">
        <f>hidden1!S93</f>
        <v>88242</v>
      </c>
      <c r="K102" s="9">
        <f>hidden1!T93</f>
        <v>0</v>
      </c>
    </row>
    <row r="103" spans="1:11" x14ac:dyDescent="0.2">
      <c r="A103" s="4" t="str">
        <f>hidden1!A94</f>
        <v>Еврейская автономная область</v>
      </c>
      <c r="B103" s="9">
        <f>hidden1!K94</f>
        <v>10</v>
      </c>
      <c r="C103" s="9">
        <f>hidden1!L94</f>
        <v>1</v>
      </c>
      <c r="D103" s="9">
        <f>hidden1!M94</f>
        <v>0</v>
      </c>
      <c r="E103" s="9">
        <f>hidden1!N94</f>
        <v>141</v>
      </c>
      <c r="F103" s="9">
        <f>hidden1!O94</f>
        <v>0</v>
      </c>
      <c r="G103" s="9">
        <f>hidden1!P94</f>
        <v>114</v>
      </c>
      <c r="H103" s="9">
        <f>hidden1!Q94</f>
        <v>752</v>
      </c>
      <c r="I103" s="9">
        <f>hidden1!R94</f>
        <v>82</v>
      </c>
      <c r="J103" s="9">
        <f>hidden1!S94</f>
        <v>21747</v>
      </c>
      <c r="K103" s="9">
        <f>hidden1!T94</f>
        <v>84</v>
      </c>
    </row>
    <row r="104" spans="1:11" ht="12.2" customHeight="1" x14ac:dyDescent="0.2">
      <c r="A104" s="4" t="str">
        <f>hidden1!A95</f>
        <v>Чукотский АО</v>
      </c>
      <c r="B104" s="9">
        <f>hidden1!K95</f>
        <v>1</v>
      </c>
      <c r="C104" s="9">
        <f>hidden1!L95</f>
        <v>0</v>
      </c>
      <c r="D104" s="9">
        <f>hidden1!M95</f>
        <v>0</v>
      </c>
      <c r="E104" s="9">
        <f>hidden1!N95</f>
        <v>0</v>
      </c>
      <c r="F104" s="9">
        <f>hidden1!O95</f>
        <v>0</v>
      </c>
      <c r="G104" s="9">
        <f>hidden1!P95</f>
        <v>0</v>
      </c>
      <c r="H104" s="9">
        <f>hidden1!Q95</f>
        <v>20</v>
      </c>
      <c r="I104" s="9">
        <f>hidden1!R95</f>
        <v>1</v>
      </c>
      <c r="J104" s="9">
        <f>hidden1!S95</f>
        <v>1227</v>
      </c>
      <c r="K104" s="9">
        <f>hidden1!T95</f>
        <v>2</v>
      </c>
    </row>
  </sheetData>
  <mergeCells count="17">
    <mergeCell ref="K7:K8"/>
    <mergeCell ref="F7:F8"/>
    <mergeCell ref="C1:D1"/>
    <mergeCell ref="B5:K5"/>
    <mergeCell ref="B6:K6"/>
    <mergeCell ref="B7:B8"/>
    <mergeCell ref="C7:C8"/>
    <mergeCell ref="E7:E8"/>
    <mergeCell ref="G7:G8"/>
    <mergeCell ref="J1:K1"/>
    <mergeCell ref="A2:K2"/>
    <mergeCell ref="A3:K3"/>
    <mergeCell ref="A5:A8"/>
    <mergeCell ref="D7:D8"/>
    <mergeCell ref="H7:H8"/>
    <mergeCell ref="I7:I8"/>
    <mergeCell ref="J7:J8"/>
  </mergeCells>
  <printOptions horizontalCentered="1"/>
  <pageMargins left="0" right="0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K104"/>
  <sheetViews>
    <sheetView zoomScale="75" zoomScaleNormal="75" workbookViewId="0">
      <pane xSplit="1" ySplit="9" topLeftCell="B10" activePane="bottomRight" state="frozen"/>
      <selection activeCell="A5" sqref="A5:A8"/>
      <selection pane="topRight" activeCell="A5" sqref="A5:A8"/>
      <selection pane="bottomLeft" activeCell="A5" sqref="A5:A8"/>
      <selection pane="bottomRight" activeCell="A5" sqref="A5:A8"/>
    </sheetView>
  </sheetViews>
  <sheetFormatPr defaultRowHeight="12.75" x14ac:dyDescent="0.2"/>
  <cols>
    <col min="1" max="1" width="44.28515625" style="4" customWidth="1"/>
    <col min="2" max="11" width="15.7109375" style="4" customWidth="1"/>
    <col min="12" max="16384" width="9.140625" style="4"/>
  </cols>
  <sheetData>
    <row r="1" spans="1:11" ht="15" customHeight="1" x14ac:dyDescent="0.2">
      <c r="C1" s="30"/>
      <c r="D1" s="30"/>
      <c r="J1" s="30" t="s">
        <v>11</v>
      </c>
      <c r="K1" s="30"/>
    </row>
    <row r="2" spans="1:11" ht="38.25" customHeight="1" x14ac:dyDescent="0.2">
      <c r="A2" s="20" t="s">
        <v>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5" customHeight="1" x14ac:dyDescent="0.25">
      <c r="A3" s="21" t="s">
        <v>79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">
      <c r="K4" s="5" t="s">
        <v>9</v>
      </c>
    </row>
    <row r="5" spans="1:11" ht="12.75" customHeight="1" x14ac:dyDescent="0.2">
      <c r="A5" s="29"/>
      <c r="B5" s="31" t="s">
        <v>20</v>
      </c>
      <c r="C5" s="31"/>
      <c r="D5" s="31"/>
      <c r="E5" s="31"/>
      <c r="F5" s="31"/>
      <c r="G5" s="31"/>
      <c r="H5" s="31"/>
      <c r="I5" s="31"/>
      <c r="J5" s="31"/>
      <c r="K5" s="31"/>
    </row>
    <row r="6" spans="1:11" ht="15" customHeight="1" x14ac:dyDescent="0.2">
      <c r="A6" s="29"/>
      <c r="B6" s="27" t="s">
        <v>2</v>
      </c>
      <c r="C6" s="27"/>
      <c r="D6" s="27"/>
      <c r="E6" s="27"/>
      <c r="F6" s="27"/>
      <c r="G6" s="27"/>
      <c r="H6" s="27"/>
      <c r="I6" s="27"/>
      <c r="J6" s="27"/>
      <c r="K6" s="27"/>
    </row>
    <row r="7" spans="1:11" ht="15" customHeight="1" x14ac:dyDescent="0.2">
      <c r="A7" s="29"/>
      <c r="B7" s="25" t="s">
        <v>28</v>
      </c>
      <c r="C7" s="25" t="s">
        <v>29</v>
      </c>
      <c r="D7" s="25" t="s">
        <v>30</v>
      </c>
      <c r="E7" s="25" t="s">
        <v>31</v>
      </c>
      <c r="F7" s="25" t="s">
        <v>32</v>
      </c>
      <c r="G7" s="25" t="s">
        <v>33</v>
      </c>
      <c r="H7" s="25" t="s">
        <v>34</v>
      </c>
      <c r="I7" s="25" t="s">
        <v>35</v>
      </c>
      <c r="J7" s="25" t="s">
        <v>36</v>
      </c>
      <c r="K7" s="25" t="s">
        <v>37</v>
      </c>
    </row>
    <row r="8" spans="1:11" ht="54.75" customHeight="1" x14ac:dyDescent="0.2">
      <c r="A8" s="29"/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x14ac:dyDescent="0.2">
      <c r="A9" s="7" t="s">
        <v>0</v>
      </c>
      <c r="B9" s="2">
        <v>3145</v>
      </c>
      <c r="C9" s="2">
        <v>3146</v>
      </c>
      <c r="D9" s="2">
        <v>3147</v>
      </c>
      <c r="E9" s="2">
        <v>3148</v>
      </c>
      <c r="F9" s="2">
        <v>3149</v>
      </c>
      <c r="G9" s="2">
        <v>3150</v>
      </c>
      <c r="H9" s="2">
        <v>3151</v>
      </c>
      <c r="I9" s="2">
        <v>3152</v>
      </c>
      <c r="J9" s="2">
        <v>3153</v>
      </c>
      <c r="K9" s="2">
        <v>3154</v>
      </c>
    </row>
    <row r="10" spans="1:11" x14ac:dyDescent="0.2">
      <c r="A10" s="4" t="str">
        <f>hidden1!A1</f>
        <v>РОССИЙСКАЯ ФЕДЕРАЦИЯ</v>
      </c>
      <c r="B10" s="9">
        <f>hidden1!U1</f>
        <v>19534</v>
      </c>
      <c r="C10" s="9">
        <f>hidden1!V1</f>
        <v>269845</v>
      </c>
      <c r="D10" s="9">
        <f>hidden1!W1</f>
        <v>596778</v>
      </c>
      <c r="E10" s="9">
        <f>hidden1!X1</f>
        <v>11275</v>
      </c>
      <c r="F10" s="9">
        <f>hidden1!Y1</f>
        <v>7758</v>
      </c>
      <c r="G10" s="9">
        <f>hidden1!Z1</f>
        <v>6392</v>
      </c>
      <c r="H10" s="9">
        <f>hidden1!AA1</f>
        <v>2359</v>
      </c>
      <c r="I10" s="9">
        <f>hidden1!AB1</f>
        <v>734</v>
      </c>
      <c r="J10" s="9">
        <f>hidden1!AC1</f>
        <v>359</v>
      </c>
      <c r="K10" s="9">
        <f>hidden1!AD1</f>
        <v>94</v>
      </c>
    </row>
    <row r="11" spans="1:11" x14ac:dyDescent="0.2">
      <c r="A11" s="4" t="str">
        <f>hidden1!A2</f>
        <v xml:space="preserve">   в том числе:</v>
      </c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 x14ac:dyDescent="0.2">
      <c r="A12" s="4" t="str">
        <f>hidden1!A3</f>
        <v>ЦЕНТРАЛЬНЫЙ ФЕДЕРАЛЬНЫЙ ОКРУГ</v>
      </c>
      <c r="B12" s="9">
        <f>hidden1!U3</f>
        <v>9515</v>
      </c>
      <c r="C12" s="9">
        <f>hidden1!V3</f>
        <v>85801</v>
      </c>
      <c r="D12" s="9">
        <f>hidden1!W3</f>
        <v>556118</v>
      </c>
      <c r="E12" s="9">
        <f>hidden1!X3</f>
        <v>4686</v>
      </c>
      <c r="F12" s="9">
        <f>hidden1!Y3</f>
        <v>849</v>
      </c>
      <c r="G12" s="9">
        <f>hidden1!Z3</f>
        <v>2225</v>
      </c>
      <c r="H12" s="9">
        <f>hidden1!AA3</f>
        <v>1043</v>
      </c>
      <c r="I12" s="9">
        <f>hidden1!AB3</f>
        <v>314</v>
      </c>
      <c r="J12" s="9">
        <f>hidden1!AC3</f>
        <v>129</v>
      </c>
      <c r="K12" s="9">
        <f>hidden1!AD3</f>
        <v>45</v>
      </c>
    </row>
    <row r="13" spans="1:11" x14ac:dyDescent="0.2">
      <c r="A13" s="4" t="str">
        <f>hidden1!A4</f>
        <v>Белгородская область</v>
      </c>
      <c r="B13" s="9">
        <f>hidden1!U4</f>
        <v>5</v>
      </c>
      <c r="C13" s="9">
        <f>hidden1!V4</f>
        <v>2291</v>
      </c>
      <c r="D13" s="9">
        <f>hidden1!W4</f>
        <v>20264</v>
      </c>
      <c r="E13" s="9">
        <f>hidden1!X4</f>
        <v>53</v>
      </c>
      <c r="F13" s="9">
        <f>hidden1!Y4</f>
        <v>1</v>
      </c>
      <c r="G13" s="9">
        <f>hidden1!Z4</f>
        <v>160</v>
      </c>
      <c r="H13" s="9">
        <f>hidden1!AA4</f>
        <v>37</v>
      </c>
      <c r="I13" s="9">
        <f>hidden1!AB4</f>
        <v>4</v>
      </c>
      <c r="J13" s="9">
        <f>hidden1!AC4</f>
        <v>0</v>
      </c>
      <c r="K13" s="9">
        <f>hidden1!AD4</f>
        <v>0</v>
      </c>
    </row>
    <row r="14" spans="1:11" x14ac:dyDescent="0.2">
      <c r="A14" s="4" t="str">
        <f>hidden1!A5</f>
        <v>Брянская область</v>
      </c>
      <c r="B14" s="9">
        <f>hidden1!U5</f>
        <v>0</v>
      </c>
      <c r="C14" s="9">
        <f>hidden1!V5</f>
        <v>0</v>
      </c>
      <c r="D14" s="9">
        <f>hidden1!W5</f>
        <v>115906</v>
      </c>
      <c r="E14" s="9">
        <f>hidden1!X5</f>
        <v>1222</v>
      </c>
      <c r="F14" s="9">
        <f>hidden1!Y5</f>
        <v>20</v>
      </c>
      <c r="G14" s="9">
        <f>hidden1!Z5</f>
        <v>20</v>
      </c>
      <c r="H14" s="9">
        <f>hidden1!AA5</f>
        <v>44</v>
      </c>
      <c r="I14" s="9">
        <f>hidden1!AB5</f>
        <v>5</v>
      </c>
      <c r="J14" s="9">
        <f>hidden1!AC5</f>
        <v>0</v>
      </c>
      <c r="K14" s="9">
        <f>hidden1!AD5</f>
        <v>0</v>
      </c>
    </row>
    <row r="15" spans="1:11" x14ac:dyDescent="0.2">
      <c r="A15" s="4" t="str">
        <f>hidden1!A6</f>
        <v>Владимирская область</v>
      </c>
      <c r="B15" s="9">
        <f>hidden1!U6</f>
        <v>72</v>
      </c>
      <c r="C15" s="9">
        <f>hidden1!V6</f>
        <v>1370</v>
      </c>
      <c r="D15" s="9">
        <f>hidden1!W6</f>
        <v>1267</v>
      </c>
      <c r="E15" s="9">
        <f>hidden1!X6</f>
        <v>13</v>
      </c>
      <c r="F15" s="9">
        <f>hidden1!Y6</f>
        <v>20</v>
      </c>
      <c r="G15" s="9">
        <f>hidden1!Z6</f>
        <v>194</v>
      </c>
      <c r="H15" s="9">
        <f>hidden1!AA6</f>
        <v>21</v>
      </c>
      <c r="I15" s="9">
        <f>hidden1!AB6</f>
        <v>2</v>
      </c>
      <c r="J15" s="9">
        <f>hidden1!AC6</f>
        <v>1</v>
      </c>
      <c r="K15" s="9">
        <f>hidden1!AD6</f>
        <v>0</v>
      </c>
    </row>
    <row r="16" spans="1:11" x14ac:dyDescent="0.2">
      <c r="A16" s="4" t="str">
        <f>hidden1!A7</f>
        <v>Воронежская область</v>
      </c>
      <c r="B16" s="9">
        <f>hidden1!U7</f>
        <v>20</v>
      </c>
      <c r="C16" s="9">
        <f>hidden1!V7</f>
        <v>14285</v>
      </c>
      <c r="D16" s="9">
        <f>hidden1!W7</f>
        <v>8948</v>
      </c>
      <c r="E16" s="9">
        <f>hidden1!X7</f>
        <v>256</v>
      </c>
      <c r="F16" s="9">
        <f>hidden1!Y7</f>
        <v>40</v>
      </c>
      <c r="G16" s="9">
        <f>hidden1!Z7</f>
        <v>52</v>
      </c>
      <c r="H16" s="9">
        <f>hidden1!AA7</f>
        <v>84</v>
      </c>
      <c r="I16" s="9">
        <f>hidden1!AB7</f>
        <v>5</v>
      </c>
      <c r="J16" s="9">
        <f>hidden1!AC7</f>
        <v>33</v>
      </c>
      <c r="K16" s="9">
        <f>hidden1!AD7</f>
        <v>2</v>
      </c>
    </row>
    <row r="17" spans="1:11" x14ac:dyDescent="0.2">
      <c r="A17" s="4" t="str">
        <f>hidden1!A8</f>
        <v>Ивановская область</v>
      </c>
      <c r="B17" s="9">
        <f>hidden1!U8</f>
        <v>156</v>
      </c>
      <c r="C17" s="9">
        <f>hidden1!V8</f>
        <v>1591</v>
      </c>
      <c r="D17" s="9">
        <f>hidden1!W8</f>
        <v>585</v>
      </c>
      <c r="E17" s="9">
        <f>hidden1!X8</f>
        <v>16</v>
      </c>
      <c r="F17" s="9">
        <f>hidden1!Y8</f>
        <v>14</v>
      </c>
      <c r="G17" s="9">
        <f>hidden1!Z8</f>
        <v>12</v>
      </c>
      <c r="H17" s="9">
        <f>hidden1!AA8</f>
        <v>21</v>
      </c>
      <c r="I17" s="9">
        <f>hidden1!AB8</f>
        <v>1</v>
      </c>
      <c r="J17" s="9">
        <f>hidden1!AC8</f>
        <v>1</v>
      </c>
      <c r="K17" s="9">
        <f>hidden1!AD8</f>
        <v>0</v>
      </c>
    </row>
    <row r="18" spans="1:11" x14ac:dyDescent="0.2">
      <c r="A18" s="4" t="str">
        <f>hidden1!A9</f>
        <v>Калужская область</v>
      </c>
      <c r="B18" s="9">
        <f>hidden1!U9</f>
        <v>17</v>
      </c>
      <c r="C18" s="9">
        <f>hidden1!V9</f>
        <v>1032</v>
      </c>
      <c r="D18" s="9">
        <f>hidden1!W9</f>
        <v>29822</v>
      </c>
      <c r="E18" s="9">
        <f>hidden1!X9</f>
        <v>67</v>
      </c>
      <c r="F18" s="9">
        <f>hidden1!Y9</f>
        <v>6</v>
      </c>
      <c r="G18" s="9">
        <f>hidden1!Z9</f>
        <v>29</v>
      </c>
      <c r="H18" s="9">
        <f>hidden1!AA9</f>
        <v>8</v>
      </c>
      <c r="I18" s="9">
        <f>hidden1!AB9</f>
        <v>1</v>
      </c>
      <c r="J18" s="9">
        <f>hidden1!AC9</f>
        <v>1</v>
      </c>
      <c r="K18" s="9">
        <f>hidden1!AD9</f>
        <v>0</v>
      </c>
    </row>
    <row r="19" spans="1:11" x14ac:dyDescent="0.2">
      <c r="A19" s="4" t="str">
        <f>hidden1!A10</f>
        <v>Костромская область</v>
      </c>
      <c r="B19" s="9">
        <f>hidden1!U10</f>
        <v>180</v>
      </c>
      <c r="C19" s="9">
        <f>hidden1!V10</f>
        <v>13819</v>
      </c>
      <c r="D19" s="9">
        <f>hidden1!W10</f>
        <v>757</v>
      </c>
      <c r="E19" s="9">
        <f>hidden1!X10</f>
        <v>22</v>
      </c>
      <c r="F19" s="9">
        <f>hidden1!Y10</f>
        <v>3</v>
      </c>
      <c r="G19" s="9">
        <f>hidden1!Z10</f>
        <v>10</v>
      </c>
      <c r="H19" s="9">
        <f>hidden1!AA10</f>
        <v>20</v>
      </c>
      <c r="I19" s="9">
        <f>hidden1!AB10</f>
        <v>1</v>
      </c>
      <c r="J19" s="9">
        <f>hidden1!AC10</f>
        <v>0</v>
      </c>
      <c r="K19" s="9">
        <f>hidden1!AD10</f>
        <v>0</v>
      </c>
    </row>
    <row r="20" spans="1:11" x14ac:dyDescent="0.2">
      <c r="A20" s="4" t="str">
        <f>hidden1!A11</f>
        <v>Курская область</v>
      </c>
      <c r="B20" s="9">
        <f>hidden1!U11</f>
        <v>555</v>
      </c>
      <c r="C20" s="9">
        <f>hidden1!V11</f>
        <v>63</v>
      </c>
      <c r="D20" s="9">
        <f>hidden1!W11</f>
        <v>63142</v>
      </c>
      <c r="E20" s="9">
        <f>hidden1!X11</f>
        <v>7</v>
      </c>
      <c r="F20" s="9">
        <f>hidden1!Y11</f>
        <v>10</v>
      </c>
      <c r="G20" s="9">
        <f>hidden1!Z11</f>
        <v>14</v>
      </c>
      <c r="H20" s="9">
        <f>hidden1!AA11</f>
        <v>7</v>
      </c>
      <c r="I20" s="9">
        <f>hidden1!AB11</f>
        <v>0</v>
      </c>
      <c r="J20" s="9">
        <f>hidden1!AC11</f>
        <v>0</v>
      </c>
      <c r="K20" s="9">
        <f>hidden1!AD11</f>
        <v>0</v>
      </c>
    </row>
    <row r="21" spans="1:11" x14ac:dyDescent="0.2">
      <c r="A21" s="4" t="str">
        <f>hidden1!A12</f>
        <v>Липецкая область</v>
      </c>
      <c r="B21" s="9">
        <f>hidden1!U12</f>
        <v>33</v>
      </c>
      <c r="C21" s="9">
        <f>hidden1!V12</f>
        <v>0</v>
      </c>
      <c r="D21" s="9">
        <f>hidden1!W12</f>
        <v>14630</v>
      </c>
      <c r="E21" s="9">
        <f>hidden1!X12</f>
        <v>33</v>
      </c>
      <c r="F21" s="9">
        <f>hidden1!Y12</f>
        <v>7</v>
      </c>
      <c r="G21" s="9">
        <f>hidden1!Z12</f>
        <v>96</v>
      </c>
      <c r="H21" s="9">
        <f>hidden1!AA12</f>
        <v>7</v>
      </c>
      <c r="I21" s="9">
        <f>hidden1!AB12</f>
        <v>1</v>
      </c>
      <c r="J21" s="9">
        <f>hidden1!AC12</f>
        <v>0</v>
      </c>
      <c r="K21" s="9">
        <f>hidden1!AD12</f>
        <v>1</v>
      </c>
    </row>
    <row r="22" spans="1:11" x14ac:dyDescent="0.2">
      <c r="A22" s="4" t="str">
        <f>hidden1!A13</f>
        <v>Московская область</v>
      </c>
      <c r="B22" s="9">
        <f>hidden1!U13</f>
        <v>2491</v>
      </c>
      <c r="C22" s="9">
        <f>hidden1!V13</f>
        <v>24635</v>
      </c>
      <c r="D22" s="9">
        <f>hidden1!W13</f>
        <v>17621</v>
      </c>
      <c r="E22" s="9">
        <f>hidden1!X13</f>
        <v>328</v>
      </c>
      <c r="F22" s="9">
        <f>hidden1!Y13</f>
        <v>674</v>
      </c>
      <c r="G22" s="9">
        <f>hidden1!Z13</f>
        <v>927</v>
      </c>
      <c r="H22" s="9">
        <f>hidden1!AA13</f>
        <v>342</v>
      </c>
      <c r="I22" s="9">
        <f>hidden1!AB13</f>
        <v>122</v>
      </c>
      <c r="J22" s="9">
        <f>hidden1!AC13</f>
        <v>50</v>
      </c>
      <c r="K22" s="9">
        <f>hidden1!AD13</f>
        <v>18</v>
      </c>
    </row>
    <row r="23" spans="1:11" x14ac:dyDescent="0.2">
      <c r="A23" s="4" t="str">
        <f>hidden1!A14</f>
        <v>Орловская область</v>
      </c>
      <c r="B23" s="9">
        <f>hidden1!U14</f>
        <v>14</v>
      </c>
      <c r="C23" s="9">
        <f>hidden1!V14</f>
        <v>0</v>
      </c>
      <c r="D23" s="9">
        <f>hidden1!W14</f>
        <v>36014</v>
      </c>
      <c r="E23" s="9">
        <f>hidden1!X14</f>
        <v>27</v>
      </c>
      <c r="F23" s="9">
        <f>hidden1!Y14</f>
        <v>17</v>
      </c>
      <c r="G23" s="9">
        <f>hidden1!Z14</f>
        <v>5</v>
      </c>
      <c r="H23" s="9">
        <f>hidden1!AA14</f>
        <v>13</v>
      </c>
      <c r="I23" s="9">
        <f>hidden1!AB14</f>
        <v>0</v>
      </c>
      <c r="J23" s="9">
        <f>hidden1!AC14</f>
        <v>0</v>
      </c>
      <c r="K23" s="9">
        <f>hidden1!AD14</f>
        <v>2</v>
      </c>
    </row>
    <row r="24" spans="1:11" x14ac:dyDescent="0.2">
      <c r="A24" s="4" t="str">
        <f>hidden1!A15</f>
        <v>Рязанская область</v>
      </c>
      <c r="B24" s="9">
        <f>hidden1!U15</f>
        <v>0</v>
      </c>
      <c r="C24" s="9">
        <f>hidden1!V15</f>
        <v>526</v>
      </c>
      <c r="D24" s="9">
        <f>hidden1!W15</f>
        <v>16065</v>
      </c>
      <c r="E24" s="9">
        <f>hidden1!X15</f>
        <v>2449</v>
      </c>
      <c r="F24" s="9">
        <f>hidden1!Y15</f>
        <v>3</v>
      </c>
      <c r="G24" s="9">
        <f>hidden1!Z15</f>
        <v>9</v>
      </c>
      <c r="H24" s="9">
        <f>hidden1!AA15</f>
        <v>4</v>
      </c>
      <c r="I24" s="9">
        <f>hidden1!AB15</f>
        <v>3</v>
      </c>
      <c r="J24" s="9">
        <f>hidden1!AC15</f>
        <v>3</v>
      </c>
      <c r="K24" s="9">
        <f>hidden1!AD15</f>
        <v>0</v>
      </c>
    </row>
    <row r="25" spans="1:11" x14ac:dyDescent="0.2">
      <c r="A25" s="4" t="str">
        <f>hidden1!A16</f>
        <v>Смоленская область</v>
      </c>
      <c r="B25" s="9">
        <f>hidden1!U16</f>
        <v>0</v>
      </c>
      <c r="C25" s="9">
        <f>hidden1!V16</f>
        <v>0</v>
      </c>
      <c r="D25" s="9">
        <f>hidden1!W16</f>
        <v>996</v>
      </c>
      <c r="E25" s="9">
        <f>hidden1!X16</f>
        <v>3</v>
      </c>
      <c r="F25" s="9">
        <f>hidden1!Y16</f>
        <v>2</v>
      </c>
      <c r="G25" s="9">
        <f>hidden1!Z16</f>
        <v>17</v>
      </c>
      <c r="H25" s="9">
        <f>hidden1!AA16</f>
        <v>11</v>
      </c>
      <c r="I25" s="9">
        <f>hidden1!AB16</f>
        <v>2</v>
      </c>
      <c r="J25" s="9">
        <f>hidden1!AC16</f>
        <v>0</v>
      </c>
      <c r="K25" s="9">
        <f>hidden1!AD16</f>
        <v>0</v>
      </c>
    </row>
    <row r="26" spans="1:11" x14ac:dyDescent="0.2">
      <c r="A26" s="4" t="str">
        <f>hidden1!A17</f>
        <v>Тамбовская область</v>
      </c>
      <c r="B26" s="9">
        <f>hidden1!U17</f>
        <v>0</v>
      </c>
      <c r="C26" s="9">
        <f>hidden1!V17</f>
        <v>20</v>
      </c>
      <c r="D26" s="9">
        <f>hidden1!W17</f>
        <v>1510</v>
      </c>
      <c r="E26" s="9">
        <f>hidden1!X17</f>
        <v>95</v>
      </c>
      <c r="F26" s="9">
        <f>hidden1!Y17</f>
        <v>1</v>
      </c>
      <c r="G26" s="9">
        <f>hidden1!Z17</f>
        <v>22</v>
      </c>
      <c r="H26" s="9">
        <f>hidden1!AA17</f>
        <v>123</v>
      </c>
      <c r="I26" s="9">
        <f>hidden1!AB17</f>
        <v>0</v>
      </c>
      <c r="J26" s="9">
        <f>hidden1!AC17</f>
        <v>0</v>
      </c>
      <c r="K26" s="9">
        <f>hidden1!AD17</f>
        <v>1</v>
      </c>
    </row>
    <row r="27" spans="1:11" x14ac:dyDescent="0.2">
      <c r="A27" s="4" t="str">
        <f>hidden1!A18</f>
        <v>Тверская область</v>
      </c>
      <c r="B27" s="9">
        <f>hidden1!U18</f>
        <v>175</v>
      </c>
      <c r="C27" s="9">
        <f>hidden1!V18</f>
        <v>1138</v>
      </c>
      <c r="D27" s="9">
        <f>hidden1!W18</f>
        <v>940</v>
      </c>
      <c r="E27" s="9">
        <f>hidden1!X18</f>
        <v>53</v>
      </c>
      <c r="F27" s="9">
        <f>hidden1!Y18</f>
        <v>3</v>
      </c>
      <c r="G27" s="9">
        <f>hidden1!Z18</f>
        <v>58</v>
      </c>
      <c r="H27" s="9">
        <f>hidden1!AA18</f>
        <v>9</v>
      </c>
      <c r="I27" s="9">
        <f>hidden1!AB18</f>
        <v>4</v>
      </c>
      <c r="J27" s="9">
        <f>hidden1!AC18</f>
        <v>2</v>
      </c>
      <c r="K27" s="9">
        <f>hidden1!AD18</f>
        <v>2</v>
      </c>
    </row>
    <row r="28" spans="1:11" x14ac:dyDescent="0.2">
      <c r="A28" s="4" t="str">
        <f>hidden1!A19</f>
        <v>Тульская область</v>
      </c>
      <c r="B28" s="9">
        <f>hidden1!U19</f>
        <v>73</v>
      </c>
      <c r="C28" s="9">
        <f>hidden1!V19</f>
        <v>0</v>
      </c>
      <c r="D28" s="9">
        <f>hidden1!W19</f>
        <v>217176</v>
      </c>
      <c r="E28" s="9">
        <f>hidden1!X19</f>
        <v>37</v>
      </c>
      <c r="F28" s="9">
        <f>hidden1!Y19</f>
        <v>22</v>
      </c>
      <c r="G28" s="9">
        <f>hidden1!Z19</f>
        <v>68</v>
      </c>
      <c r="H28" s="9">
        <f>hidden1!AA19</f>
        <v>125</v>
      </c>
      <c r="I28" s="9">
        <f>hidden1!AB19</f>
        <v>2</v>
      </c>
      <c r="J28" s="9">
        <f>hidden1!AC19</f>
        <v>0</v>
      </c>
      <c r="K28" s="9">
        <f>hidden1!AD19</f>
        <v>0</v>
      </c>
    </row>
    <row r="29" spans="1:11" x14ac:dyDescent="0.2">
      <c r="A29" s="4" t="str">
        <f>hidden1!A20</f>
        <v>Ярославская область</v>
      </c>
      <c r="B29" s="9">
        <f>hidden1!U20</f>
        <v>388</v>
      </c>
      <c r="C29" s="9">
        <f>hidden1!V20</f>
        <v>303</v>
      </c>
      <c r="D29" s="9">
        <f>hidden1!W20</f>
        <v>898</v>
      </c>
      <c r="E29" s="9">
        <f>hidden1!X20</f>
        <v>5</v>
      </c>
      <c r="F29" s="9">
        <f>hidden1!Y20</f>
        <v>6</v>
      </c>
      <c r="G29" s="9">
        <f>hidden1!Z20</f>
        <v>43</v>
      </c>
      <c r="H29" s="9">
        <f>hidden1!AA20</f>
        <v>13</v>
      </c>
      <c r="I29" s="9">
        <f>hidden1!AB20</f>
        <v>5</v>
      </c>
      <c r="J29" s="9">
        <f>hidden1!AC20</f>
        <v>1</v>
      </c>
      <c r="K29" s="9">
        <f>hidden1!AD20</f>
        <v>0</v>
      </c>
    </row>
    <row r="30" spans="1:11" x14ac:dyDescent="0.2">
      <c r="A30" s="4" t="str">
        <f>hidden1!A21</f>
        <v>город Москва</v>
      </c>
      <c r="B30" s="9">
        <f>hidden1!U21</f>
        <v>5336</v>
      </c>
      <c r="C30" s="9">
        <f>hidden1!V21</f>
        <v>24728</v>
      </c>
      <c r="D30" s="9">
        <f>hidden1!W21</f>
        <v>9577</v>
      </c>
      <c r="E30" s="9">
        <f>hidden1!X21</f>
        <v>0</v>
      </c>
      <c r="F30" s="9">
        <f>hidden1!Y21</f>
        <v>0</v>
      </c>
      <c r="G30" s="9">
        <f>hidden1!Z21</f>
        <v>489</v>
      </c>
      <c r="H30" s="9">
        <f>hidden1!AA21</f>
        <v>154</v>
      </c>
      <c r="I30" s="9">
        <f>hidden1!AB21</f>
        <v>156</v>
      </c>
      <c r="J30" s="9">
        <f>hidden1!AC21</f>
        <v>37</v>
      </c>
      <c r="K30" s="9">
        <f>hidden1!AD21</f>
        <v>19</v>
      </c>
    </row>
    <row r="31" spans="1:11" x14ac:dyDescent="0.2">
      <c r="A31" s="4" t="str">
        <f>hidden1!A22</f>
        <v>СЕВЕРО-ЗАПАДНЫЙ ФЕДЕРАЛЬНЫЙ ОКРУГ</v>
      </c>
      <c r="B31" s="9">
        <f>hidden1!U22</f>
        <v>1298</v>
      </c>
      <c r="C31" s="9">
        <f>hidden1!V22</f>
        <v>21287</v>
      </c>
      <c r="D31" s="9">
        <f>hidden1!W22</f>
        <v>11443</v>
      </c>
      <c r="E31" s="9">
        <f>hidden1!X22</f>
        <v>322</v>
      </c>
      <c r="F31" s="9">
        <f>hidden1!Y22</f>
        <v>137</v>
      </c>
      <c r="G31" s="9">
        <f>hidden1!Z22</f>
        <v>1058</v>
      </c>
      <c r="H31" s="9">
        <f>hidden1!AA22</f>
        <v>302</v>
      </c>
      <c r="I31" s="9">
        <f>hidden1!AB22</f>
        <v>18</v>
      </c>
      <c r="J31" s="9">
        <f>hidden1!AC22</f>
        <v>43</v>
      </c>
      <c r="K31" s="9">
        <f>hidden1!AD22</f>
        <v>12</v>
      </c>
    </row>
    <row r="32" spans="1:11" x14ac:dyDescent="0.2">
      <c r="A32" s="4" t="str">
        <f>hidden1!A23</f>
        <v>Республика Карелия</v>
      </c>
      <c r="B32" s="9">
        <f>hidden1!U23</f>
        <v>45</v>
      </c>
      <c r="C32" s="9">
        <f>hidden1!V23</f>
        <v>233</v>
      </c>
      <c r="D32" s="9">
        <f>hidden1!W23</f>
        <v>293</v>
      </c>
      <c r="E32" s="9">
        <f>hidden1!X23</f>
        <v>2</v>
      </c>
      <c r="F32" s="9">
        <f>hidden1!Y23</f>
        <v>0</v>
      </c>
      <c r="G32" s="9">
        <f>hidden1!Z23</f>
        <v>1</v>
      </c>
      <c r="H32" s="9">
        <f>hidden1!AA23</f>
        <v>20</v>
      </c>
      <c r="I32" s="9">
        <f>hidden1!AB23</f>
        <v>1</v>
      </c>
      <c r="J32" s="9">
        <f>hidden1!AC23</f>
        <v>0</v>
      </c>
      <c r="K32" s="9">
        <f>hidden1!AD23</f>
        <v>0</v>
      </c>
    </row>
    <row r="33" spans="1:11" x14ac:dyDescent="0.2">
      <c r="A33" s="4" t="str">
        <f>hidden1!A24</f>
        <v>Республика Коми</v>
      </c>
      <c r="B33" s="9">
        <f>hidden1!U24</f>
        <v>249</v>
      </c>
      <c r="C33" s="9">
        <f>hidden1!V24</f>
        <v>1959</v>
      </c>
      <c r="D33" s="9">
        <f>hidden1!W24</f>
        <v>528</v>
      </c>
      <c r="E33" s="9">
        <f>hidden1!X24</f>
        <v>30</v>
      </c>
      <c r="F33" s="9">
        <f>hidden1!Y24</f>
        <v>0</v>
      </c>
      <c r="G33" s="9">
        <f>hidden1!Z24</f>
        <v>3</v>
      </c>
      <c r="H33" s="9">
        <f>hidden1!AA24</f>
        <v>6</v>
      </c>
      <c r="I33" s="9">
        <f>hidden1!AB24</f>
        <v>0</v>
      </c>
      <c r="J33" s="9">
        <f>hidden1!AC24</f>
        <v>2</v>
      </c>
      <c r="K33" s="9">
        <f>hidden1!AD24</f>
        <v>0</v>
      </c>
    </row>
    <row r="34" spans="1:11" x14ac:dyDescent="0.2">
      <c r="A34" s="4" t="str">
        <f>hidden1!A25</f>
        <v>Архангельская область</v>
      </c>
      <c r="B34" s="9">
        <f>hidden1!U25</f>
        <v>184</v>
      </c>
      <c r="C34" s="9">
        <f>hidden1!V25</f>
        <v>736</v>
      </c>
      <c r="D34" s="9">
        <f>hidden1!W25</f>
        <v>210</v>
      </c>
      <c r="E34" s="9">
        <f>hidden1!X25</f>
        <v>25</v>
      </c>
      <c r="F34" s="9">
        <f>hidden1!Y25</f>
        <v>3</v>
      </c>
      <c r="G34" s="9">
        <f>hidden1!Z25</f>
        <v>133</v>
      </c>
      <c r="H34" s="9">
        <f>hidden1!AA25</f>
        <v>19</v>
      </c>
      <c r="I34" s="9">
        <f>hidden1!AB25</f>
        <v>1</v>
      </c>
      <c r="J34" s="9">
        <f>hidden1!AC25</f>
        <v>0</v>
      </c>
      <c r="K34" s="9">
        <f>hidden1!AD25</f>
        <v>0</v>
      </c>
    </row>
    <row r="35" spans="1:11" x14ac:dyDescent="0.2">
      <c r="A35" s="4" t="str">
        <f>hidden1!A26</f>
        <v>Вологодская область</v>
      </c>
      <c r="B35" s="9">
        <f>hidden1!U26</f>
        <v>129</v>
      </c>
      <c r="C35" s="9">
        <f>hidden1!V26</f>
        <v>1234</v>
      </c>
      <c r="D35" s="9">
        <f>hidden1!W26</f>
        <v>419</v>
      </c>
      <c r="E35" s="9">
        <f>hidden1!X26</f>
        <v>6</v>
      </c>
      <c r="F35" s="9">
        <f>hidden1!Y26</f>
        <v>0</v>
      </c>
      <c r="G35" s="9">
        <f>hidden1!Z26</f>
        <v>28</v>
      </c>
      <c r="H35" s="9">
        <f>hidden1!AA26</f>
        <v>9</v>
      </c>
      <c r="I35" s="9">
        <f>hidden1!AB26</f>
        <v>0</v>
      </c>
      <c r="J35" s="9">
        <f>hidden1!AC26</f>
        <v>0</v>
      </c>
      <c r="K35" s="9">
        <f>hidden1!AD26</f>
        <v>0</v>
      </c>
    </row>
    <row r="36" spans="1:11" x14ac:dyDescent="0.2">
      <c r="A36" s="4" t="str">
        <f>hidden1!A27</f>
        <v>Калининградская область</v>
      </c>
      <c r="B36" s="9">
        <f>hidden1!U27</f>
        <v>84</v>
      </c>
      <c r="C36" s="9">
        <f>hidden1!V27</f>
        <v>4450</v>
      </c>
      <c r="D36" s="9">
        <f>hidden1!W27</f>
        <v>1259</v>
      </c>
      <c r="E36" s="9">
        <f>hidden1!X27</f>
        <v>17</v>
      </c>
      <c r="F36" s="9">
        <f>hidden1!Y27</f>
        <v>40</v>
      </c>
      <c r="G36" s="9">
        <f>hidden1!Z27</f>
        <v>88</v>
      </c>
      <c r="H36" s="9">
        <f>hidden1!AA27</f>
        <v>18</v>
      </c>
      <c r="I36" s="9">
        <f>hidden1!AB27</f>
        <v>1</v>
      </c>
      <c r="J36" s="9">
        <f>hidden1!AC27</f>
        <v>2</v>
      </c>
      <c r="K36" s="9">
        <f>hidden1!AD27</f>
        <v>1</v>
      </c>
    </row>
    <row r="37" spans="1:11" x14ac:dyDescent="0.2">
      <c r="A37" s="4" t="str">
        <f>hidden1!A28</f>
        <v>Ленинградская область</v>
      </c>
      <c r="B37" s="9">
        <f>hidden1!U28</f>
        <v>204</v>
      </c>
      <c r="C37" s="9">
        <f>hidden1!V28</f>
        <v>236</v>
      </c>
      <c r="D37" s="9">
        <f>hidden1!W28</f>
        <v>3712</v>
      </c>
      <c r="E37" s="9">
        <f>hidden1!X28</f>
        <v>103</v>
      </c>
      <c r="F37" s="9">
        <f>hidden1!Y28</f>
        <v>27</v>
      </c>
      <c r="G37" s="9">
        <f>hidden1!Z28</f>
        <v>403</v>
      </c>
      <c r="H37" s="9">
        <f>hidden1!AA28</f>
        <v>130</v>
      </c>
      <c r="I37" s="9">
        <f>hidden1!AB28</f>
        <v>6</v>
      </c>
      <c r="J37" s="9">
        <f>hidden1!AC28</f>
        <v>8</v>
      </c>
      <c r="K37" s="9">
        <f>hidden1!AD28</f>
        <v>0</v>
      </c>
    </row>
    <row r="38" spans="1:11" x14ac:dyDescent="0.2">
      <c r="A38" s="4" t="str">
        <f>hidden1!A29</f>
        <v>Мурманская область</v>
      </c>
      <c r="B38" s="9">
        <f>hidden1!U29</f>
        <v>150</v>
      </c>
      <c r="C38" s="9">
        <f>hidden1!V29</f>
        <v>25</v>
      </c>
      <c r="D38" s="9">
        <f>hidden1!W29</f>
        <v>392</v>
      </c>
      <c r="E38" s="9">
        <f>hidden1!X29</f>
        <v>14</v>
      </c>
      <c r="F38" s="9">
        <f>hidden1!Y29</f>
        <v>0</v>
      </c>
      <c r="G38" s="9">
        <f>hidden1!Z29</f>
        <v>1</v>
      </c>
      <c r="H38" s="9">
        <f>hidden1!AA29</f>
        <v>0</v>
      </c>
      <c r="I38" s="9">
        <f>hidden1!AB29</f>
        <v>0</v>
      </c>
      <c r="J38" s="9">
        <f>hidden1!AC29</f>
        <v>0</v>
      </c>
      <c r="K38" s="9">
        <f>hidden1!AD29</f>
        <v>0</v>
      </c>
    </row>
    <row r="39" spans="1:11" x14ac:dyDescent="0.2">
      <c r="A39" s="4" t="str">
        <f>hidden1!A30</f>
        <v>Новгородская область</v>
      </c>
      <c r="B39" s="9">
        <f>hidden1!U30</f>
        <v>156</v>
      </c>
      <c r="C39" s="9">
        <f>hidden1!V30</f>
        <v>10433</v>
      </c>
      <c r="D39" s="9">
        <f>hidden1!W30</f>
        <v>698</v>
      </c>
      <c r="E39" s="9">
        <f>hidden1!X30</f>
        <v>17</v>
      </c>
      <c r="F39" s="9">
        <f>hidden1!Y30</f>
        <v>7</v>
      </c>
      <c r="G39" s="9">
        <f>hidden1!Z30</f>
        <v>10</v>
      </c>
      <c r="H39" s="9">
        <f>hidden1!AA30</f>
        <v>29</v>
      </c>
      <c r="I39" s="9">
        <f>hidden1!AB30</f>
        <v>3</v>
      </c>
      <c r="J39" s="9">
        <f>hidden1!AC30</f>
        <v>1</v>
      </c>
      <c r="K39" s="9">
        <f>hidden1!AD30</f>
        <v>0</v>
      </c>
    </row>
    <row r="40" spans="1:11" x14ac:dyDescent="0.2">
      <c r="A40" s="4" t="str">
        <f>hidden1!A31</f>
        <v>Псковская область</v>
      </c>
      <c r="B40" s="9">
        <f>hidden1!U31</f>
        <v>71</v>
      </c>
      <c r="C40" s="9">
        <f>hidden1!V31</f>
        <v>1769</v>
      </c>
      <c r="D40" s="9">
        <f>hidden1!W31</f>
        <v>479</v>
      </c>
      <c r="E40" s="9">
        <f>hidden1!X31</f>
        <v>41</v>
      </c>
      <c r="F40" s="9">
        <f>hidden1!Y31</f>
        <v>0</v>
      </c>
      <c r="G40" s="9">
        <f>hidden1!Z31</f>
        <v>20</v>
      </c>
      <c r="H40" s="9">
        <f>hidden1!AA31</f>
        <v>2</v>
      </c>
      <c r="I40" s="9">
        <f>hidden1!AB31</f>
        <v>1</v>
      </c>
      <c r="J40" s="9">
        <f>hidden1!AC31</f>
        <v>0</v>
      </c>
      <c r="K40" s="9">
        <f>hidden1!AD31</f>
        <v>0</v>
      </c>
    </row>
    <row r="41" spans="1:11" x14ac:dyDescent="0.2">
      <c r="A41" s="4" t="str">
        <f>hidden1!A32</f>
        <v>город Санкт-Петербург</v>
      </c>
      <c r="B41" s="9">
        <f>hidden1!U32</f>
        <v>20</v>
      </c>
      <c r="C41" s="9">
        <f>hidden1!V32</f>
        <v>132</v>
      </c>
      <c r="D41" s="9">
        <f>hidden1!W32</f>
        <v>3448</v>
      </c>
      <c r="E41" s="9">
        <f>hidden1!X32</f>
        <v>67</v>
      </c>
      <c r="F41" s="9">
        <f>hidden1!Y32</f>
        <v>60</v>
      </c>
      <c r="G41" s="9">
        <f>hidden1!Z32</f>
        <v>371</v>
      </c>
      <c r="H41" s="9">
        <f>hidden1!AA32</f>
        <v>69</v>
      </c>
      <c r="I41" s="9">
        <f>hidden1!AB32</f>
        <v>5</v>
      </c>
      <c r="J41" s="9">
        <f>hidden1!AC32</f>
        <v>30</v>
      </c>
      <c r="K41" s="9">
        <f>hidden1!AD32</f>
        <v>11</v>
      </c>
    </row>
    <row r="42" spans="1:11" x14ac:dyDescent="0.2">
      <c r="A42" s="4" t="str">
        <f>hidden1!A33</f>
        <v>Ненецкий АО</v>
      </c>
      <c r="B42" s="9">
        <f>hidden1!U33</f>
        <v>6</v>
      </c>
      <c r="C42" s="9">
        <f>hidden1!V33</f>
        <v>80</v>
      </c>
      <c r="D42" s="9">
        <f>hidden1!W33</f>
        <v>5</v>
      </c>
      <c r="E42" s="9">
        <f>hidden1!X33</f>
        <v>0</v>
      </c>
      <c r="F42" s="9">
        <f>hidden1!Y33</f>
        <v>0</v>
      </c>
      <c r="G42" s="9">
        <f>hidden1!Z33</f>
        <v>0</v>
      </c>
      <c r="H42" s="9">
        <f>hidden1!AA33</f>
        <v>0</v>
      </c>
      <c r="I42" s="9">
        <f>hidden1!AB33</f>
        <v>0</v>
      </c>
      <c r="J42" s="9">
        <f>hidden1!AC33</f>
        <v>0</v>
      </c>
      <c r="K42" s="9">
        <f>hidden1!AD33</f>
        <v>0</v>
      </c>
    </row>
    <row r="43" spans="1:11" x14ac:dyDescent="0.2">
      <c r="A43" s="4" t="str">
        <f>hidden1!A34</f>
        <v>СЕВЕРО-КАВКАЗСКИЙ ФЕДЕРАЛЬНЫЙ ОКРУГ</v>
      </c>
      <c r="B43" s="9">
        <f>hidden1!U34</f>
        <v>186</v>
      </c>
      <c r="C43" s="9">
        <f>hidden1!V34</f>
        <v>1192</v>
      </c>
      <c r="D43" s="9">
        <f>hidden1!W34</f>
        <v>1362</v>
      </c>
      <c r="E43" s="9">
        <f>hidden1!X34</f>
        <v>1381</v>
      </c>
      <c r="F43" s="9">
        <f>hidden1!Y34</f>
        <v>24</v>
      </c>
      <c r="G43" s="9">
        <f>hidden1!Z34</f>
        <v>40</v>
      </c>
      <c r="H43" s="9">
        <f>hidden1!AA34</f>
        <v>62</v>
      </c>
      <c r="I43" s="9">
        <f>hidden1!AB34</f>
        <v>20</v>
      </c>
      <c r="J43" s="9">
        <f>hidden1!AC34</f>
        <v>67</v>
      </c>
      <c r="K43" s="9">
        <f>hidden1!AD34</f>
        <v>5</v>
      </c>
    </row>
    <row r="44" spans="1:11" x14ac:dyDescent="0.2">
      <c r="A44" s="4" t="str">
        <f>hidden1!A35</f>
        <v>Республика Дагестан</v>
      </c>
      <c r="B44" s="9">
        <f>hidden1!U35</f>
        <v>24</v>
      </c>
      <c r="C44" s="9">
        <f>hidden1!V35</f>
        <v>167</v>
      </c>
      <c r="D44" s="9">
        <f>hidden1!W35</f>
        <v>136</v>
      </c>
      <c r="E44" s="9">
        <f>hidden1!X35</f>
        <v>0</v>
      </c>
      <c r="F44" s="9">
        <f>hidden1!Y35</f>
        <v>0</v>
      </c>
      <c r="G44" s="9">
        <f>hidden1!Z35</f>
        <v>0</v>
      </c>
      <c r="H44" s="9">
        <f>hidden1!AA35</f>
        <v>2</v>
      </c>
      <c r="I44" s="9">
        <f>hidden1!AB35</f>
        <v>0</v>
      </c>
      <c r="J44" s="9">
        <f>hidden1!AC35</f>
        <v>0</v>
      </c>
      <c r="K44" s="9">
        <f>hidden1!AD35</f>
        <v>0</v>
      </c>
    </row>
    <row r="45" spans="1:11" x14ac:dyDescent="0.2">
      <c r="A45" s="4" t="str">
        <f>hidden1!A36</f>
        <v>Республика Ингушетия</v>
      </c>
      <c r="B45" s="9">
        <f>hidden1!U36</f>
        <v>0</v>
      </c>
      <c r="C45" s="9">
        <f>hidden1!V36</f>
        <v>0</v>
      </c>
      <c r="D45" s="9">
        <f>hidden1!W36</f>
        <v>42</v>
      </c>
      <c r="E45" s="9">
        <f>hidden1!X36</f>
        <v>0</v>
      </c>
      <c r="F45" s="9">
        <f>hidden1!Y36</f>
        <v>0</v>
      </c>
      <c r="G45" s="9">
        <f>hidden1!Z36</f>
        <v>0</v>
      </c>
      <c r="H45" s="9">
        <f>hidden1!AA36</f>
        <v>0</v>
      </c>
      <c r="I45" s="9">
        <f>hidden1!AB36</f>
        <v>0</v>
      </c>
      <c r="J45" s="9">
        <f>hidden1!AC36</f>
        <v>0</v>
      </c>
      <c r="K45" s="9">
        <f>hidden1!AD36</f>
        <v>0</v>
      </c>
    </row>
    <row r="46" spans="1:11" x14ac:dyDescent="0.2">
      <c r="A46" s="4" t="str">
        <f>hidden1!A37</f>
        <v>Кабардино-Балкарская Республика</v>
      </c>
      <c r="B46" s="9">
        <f>hidden1!U37</f>
        <v>34</v>
      </c>
      <c r="C46" s="9">
        <f>hidden1!V37</f>
        <v>603</v>
      </c>
      <c r="D46" s="9">
        <f>hidden1!W37</f>
        <v>187</v>
      </c>
      <c r="E46" s="9">
        <f>hidden1!X37</f>
        <v>16</v>
      </c>
      <c r="F46" s="9">
        <f>hidden1!Y37</f>
        <v>23</v>
      </c>
      <c r="G46" s="9">
        <f>hidden1!Z37</f>
        <v>12</v>
      </c>
      <c r="H46" s="9">
        <f>hidden1!AA37</f>
        <v>9</v>
      </c>
      <c r="I46" s="9">
        <f>hidden1!AB37</f>
        <v>2</v>
      </c>
      <c r="J46" s="9">
        <f>hidden1!AC37</f>
        <v>1</v>
      </c>
      <c r="K46" s="9">
        <f>hidden1!AD37</f>
        <v>5</v>
      </c>
    </row>
    <row r="47" spans="1:11" x14ac:dyDescent="0.2">
      <c r="A47" s="4" t="str">
        <f>hidden1!A38</f>
        <v>Карачаево-Черкесская Республика</v>
      </c>
      <c r="B47" s="9">
        <f>hidden1!U38</f>
        <v>0</v>
      </c>
      <c r="C47" s="9">
        <f>hidden1!V38</f>
        <v>0</v>
      </c>
      <c r="D47" s="9">
        <f>hidden1!W38</f>
        <v>1</v>
      </c>
      <c r="E47" s="9">
        <f>hidden1!X38</f>
        <v>0</v>
      </c>
      <c r="F47" s="9">
        <f>hidden1!Y38</f>
        <v>0</v>
      </c>
      <c r="G47" s="9">
        <f>hidden1!Z38</f>
        <v>0</v>
      </c>
      <c r="H47" s="9">
        <f>hidden1!AA38</f>
        <v>0</v>
      </c>
      <c r="I47" s="9">
        <f>hidden1!AB38</f>
        <v>0</v>
      </c>
      <c r="J47" s="9">
        <f>hidden1!AC38</f>
        <v>0</v>
      </c>
      <c r="K47" s="9">
        <f>hidden1!AD38</f>
        <v>0</v>
      </c>
    </row>
    <row r="48" spans="1:11" x14ac:dyDescent="0.2">
      <c r="A48" s="4" t="str">
        <f>hidden1!A39</f>
        <v>Республика Северная Осетия-Алания</v>
      </c>
      <c r="B48" s="9">
        <f>hidden1!U39</f>
        <v>48</v>
      </c>
      <c r="C48" s="9">
        <f>hidden1!V39</f>
        <v>129</v>
      </c>
      <c r="D48" s="9">
        <f>hidden1!W39</f>
        <v>68</v>
      </c>
      <c r="E48" s="9">
        <f>hidden1!X39</f>
        <v>1262</v>
      </c>
      <c r="F48" s="9">
        <f>hidden1!Y39</f>
        <v>0</v>
      </c>
      <c r="G48" s="9">
        <f>hidden1!Z39</f>
        <v>2</v>
      </c>
      <c r="H48" s="9">
        <f>hidden1!AA39</f>
        <v>46</v>
      </c>
      <c r="I48" s="9">
        <f>hidden1!AB39</f>
        <v>3</v>
      </c>
      <c r="J48" s="9">
        <f>hidden1!AC39</f>
        <v>62</v>
      </c>
      <c r="K48" s="9">
        <f>hidden1!AD39</f>
        <v>0</v>
      </c>
    </row>
    <row r="49" spans="1:11" x14ac:dyDescent="0.2">
      <c r="A49" s="4" t="str">
        <f>hidden1!A40</f>
        <v>Чеченская Республика</v>
      </c>
      <c r="B49" s="9">
        <f>hidden1!U40</f>
        <v>6</v>
      </c>
      <c r="C49" s="9">
        <f>hidden1!V40</f>
        <v>37</v>
      </c>
      <c r="D49" s="9">
        <f>hidden1!W40</f>
        <v>12</v>
      </c>
      <c r="E49" s="9">
        <f>hidden1!X40</f>
        <v>0</v>
      </c>
      <c r="F49" s="9">
        <f>hidden1!Y40</f>
        <v>0</v>
      </c>
      <c r="G49" s="9">
        <f>hidden1!Z40</f>
        <v>0</v>
      </c>
      <c r="H49" s="9">
        <f>hidden1!AA40</f>
        <v>0</v>
      </c>
      <c r="I49" s="9">
        <f>hidden1!AB40</f>
        <v>0</v>
      </c>
      <c r="J49" s="9">
        <f>hidden1!AC40</f>
        <v>0</v>
      </c>
      <c r="K49" s="9">
        <f>hidden1!AD40</f>
        <v>0</v>
      </c>
    </row>
    <row r="50" spans="1:11" x14ac:dyDescent="0.2">
      <c r="A50" s="4" t="str">
        <f>hidden1!A41</f>
        <v>Ставропольский край</v>
      </c>
      <c r="B50" s="9">
        <f>hidden1!U41</f>
        <v>74</v>
      </c>
      <c r="C50" s="9">
        <f>hidden1!V41</f>
        <v>256</v>
      </c>
      <c r="D50" s="9">
        <f>hidden1!W41</f>
        <v>916</v>
      </c>
      <c r="E50" s="9">
        <f>hidden1!X41</f>
        <v>103</v>
      </c>
      <c r="F50" s="9">
        <f>hidden1!Y41</f>
        <v>1</v>
      </c>
      <c r="G50" s="9">
        <f>hidden1!Z41</f>
        <v>26</v>
      </c>
      <c r="H50" s="9">
        <f>hidden1!AA41</f>
        <v>5</v>
      </c>
      <c r="I50" s="9">
        <f>hidden1!AB41</f>
        <v>15</v>
      </c>
      <c r="J50" s="9">
        <f>hidden1!AC41</f>
        <v>4</v>
      </c>
      <c r="K50" s="9">
        <f>hidden1!AD41</f>
        <v>0</v>
      </c>
    </row>
    <row r="51" spans="1:11" x14ac:dyDescent="0.2">
      <c r="A51" s="4" t="str">
        <f>hidden1!A42</f>
        <v>ЮЖНЫЙ ФЕДЕРАЛЬНЫЙ ОКРУГ</v>
      </c>
      <c r="B51" s="9">
        <f>hidden1!U42</f>
        <v>963</v>
      </c>
      <c r="C51" s="9">
        <f>hidden1!V42</f>
        <v>18117</v>
      </c>
      <c r="D51" s="9">
        <f>hidden1!W42</f>
        <v>6993</v>
      </c>
      <c r="E51" s="9">
        <f>hidden1!X42</f>
        <v>736</v>
      </c>
      <c r="F51" s="9">
        <f>hidden1!Y42</f>
        <v>605</v>
      </c>
      <c r="G51" s="9">
        <f>hidden1!Z42</f>
        <v>655</v>
      </c>
      <c r="H51" s="9">
        <f>hidden1!AA42</f>
        <v>360</v>
      </c>
      <c r="I51" s="9">
        <f>hidden1!AB42</f>
        <v>48</v>
      </c>
      <c r="J51" s="9">
        <f>hidden1!AC42</f>
        <v>24</v>
      </c>
      <c r="K51" s="9">
        <f>hidden1!AD42</f>
        <v>7</v>
      </c>
    </row>
    <row r="52" spans="1:11" x14ac:dyDescent="0.2">
      <c r="A52" s="4" t="str">
        <f>hidden1!A43</f>
        <v>Республика Адыгея</v>
      </c>
      <c r="B52" s="9">
        <f>hidden1!U43</f>
        <v>0</v>
      </c>
      <c r="C52" s="9">
        <f>hidden1!V43</f>
        <v>0</v>
      </c>
      <c r="D52" s="9">
        <f>hidden1!W43</f>
        <v>189</v>
      </c>
      <c r="E52" s="9">
        <f>hidden1!X43</f>
        <v>33</v>
      </c>
      <c r="F52" s="9">
        <f>hidden1!Y43</f>
        <v>6</v>
      </c>
      <c r="G52" s="9">
        <f>hidden1!Z43</f>
        <v>14</v>
      </c>
      <c r="H52" s="9">
        <f>hidden1!AA43</f>
        <v>18</v>
      </c>
      <c r="I52" s="9">
        <f>hidden1!AB43</f>
        <v>1</v>
      </c>
      <c r="J52" s="9">
        <f>hidden1!AC43</f>
        <v>0</v>
      </c>
      <c r="K52" s="9">
        <f>hidden1!AD43</f>
        <v>0</v>
      </c>
    </row>
    <row r="53" spans="1:11" x14ac:dyDescent="0.2">
      <c r="A53" s="4" t="str">
        <f>hidden1!A44</f>
        <v>Республика Калмыкия</v>
      </c>
      <c r="B53" s="9">
        <f>hidden1!U44</f>
        <v>31</v>
      </c>
      <c r="C53" s="9">
        <f>hidden1!V44</f>
        <v>0</v>
      </c>
      <c r="D53" s="9">
        <f>hidden1!W44</f>
        <v>272</v>
      </c>
      <c r="E53" s="9">
        <f>hidden1!X44</f>
        <v>0</v>
      </c>
      <c r="F53" s="9">
        <f>hidden1!Y44</f>
        <v>0</v>
      </c>
      <c r="G53" s="9">
        <f>hidden1!Z44</f>
        <v>2</v>
      </c>
      <c r="H53" s="9">
        <f>hidden1!AA44</f>
        <v>0</v>
      </c>
      <c r="I53" s="9">
        <f>hidden1!AB44</f>
        <v>0</v>
      </c>
      <c r="J53" s="9">
        <f>hidden1!AC44</f>
        <v>1</v>
      </c>
      <c r="K53" s="9">
        <f>hidden1!AD44</f>
        <v>1</v>
      </c>
    </row>
    <row r="54" spans="1:11" x14ac:dyDescent="0.2">
      <c r="A54" s="4" t="str">
        <f>hidden1!A45</f>
        <v>Республика Крым</v>
      </c>
      <c r="B54" s="9">
        <f>hidden1!U45</f>
        <v>0</v>
      </c>
      <c r="C54" s="9">
        <f>hidden1!V45</f>
        <v>0</v>
      </c>
      <c r="D54" s="9">
        <f>hidden1!W45</f>
        <v>0</v>
      </c>
      <c r="E54" s="9">
        <f>hidden1!X45</f>
        <v>0</v>
      </c>
      <c r="F54" s="9">
        <f>hidden1!Y45</f>
        <v>0</v>
      </c>
      <c r="G54" s="9">
        <f>hidden1!Z45</f>
        <v>0</v>
      </c>
      <c r="H54" s="9">
        <f>hidden1!AA45</f>
        <v>0</v>
      </c>
      <c r="I54" s="9">
        <f>hidden1!AB45</f>
        <v>0</v>
      </c>
      <c r="J54" s="9">
        <f>hidden1!AC45</f>
        <v>0</v>
      </c>
      <c r="K54" s="9">
        <f>hidden1!AD45</f>
        <v>0</v>
      </c>
    </row>
    <row r="55" spans="1:11" x14ac:dyDescent="0.2">
      <c r="A55" s="4" t="str">
        <f>hidden1!A46</f>
        <v>Краснодарский край</v>
      </c>
      <c r="B55" s="9">
        <f>hidden1!U46</f>
        <v>43</v>
      </c>
      <c r="C55" s="9">
        <f>hidden1!V46</f>
        <v>11374</v>
      </c>
      <c r="D55" s="9">
        <f>hidden1!W46</f>
        <v>2708</v>
      </c>
      <c r="E55" s="9">
        <f>hidden1!X46</f>
        <v>398</v>
      </c>
      <c r="F55" s="9">
        <f>hidden1!Y46</f>
        <v>128</v>
      </c>
      <c r="G55" s="9">
        <f>hidden1!Z46</f>
        <v>230</v>
      </c>
      <c r="H55" s="9">
        <f>hidden1!AA46</f>
        <v>232</v>
      </c>
      <c r="I55" s="9">
        <f>hidden1!AB46</f>
        <v>23</v>
      </c>
      <c r="J55" s="9">
        <f>hidden1!AC46</f>
        <v>18</v>
      </c>
      <c r="K55" s="9">
        <f>hidden1!AD46</f>
        <v>1</v>
      </c>
    </row>
    <row r="56" spans="1:11" x14ac:dyDescent="0.2">
      <c r="A56" s="4" t="str">
        <f>hidden1!A47</f>
        <v>Астраханская область</v>
      </c>
      <c r="B56" s="9">
        <f>hidden1!U47</f>
        <v>45</v>
      </c>
      <c r="C56" s="9">
        <f>hidden1!V47</f>
        <v>0</v>
      </c>
      <c r="D56" s="9">
        <f>hidden1!W47</f>
        <v>119</v>
      </c>
      <c r="E56" s="9">
        <f>hidden1!X47</f>
        <v>21</v>
      </c>
      <c r="F56" s="9">
        <f>hidden1!Y47</f>
        <v>0</v>
      </c>
      <c r="G56" s="9">
        <f>hidden1!Z47</f>
        <v>60</v>
      </c>
      <c r="H56" s="9">
        <f>hidden1!AA47</f>
        <v>4</v>
      </c>
      <c r="I56" s="9">
        <f>hidden1!AB47</f>
        <v>2</v>
      </c>
      <c r="J56" s="9">
        <f>hidden1!AC47</f>
        <v>3</v>
      </c>
      <c r="K56" s="9">
        <f>hidden1!AD47</f>
        <v>1</v>
      </c>
    </row>
    <row r="57" spans="1:11" x14ac:dyDescent="0.2">
      <c r="A57" s="4" t="str">
        <f>hidden1!A48</f>
        <v>Волгоградская область</v>
      </c>
      <c r="B57" s="9">
        <f>hidden1!U48</f>
        <v>36</v>
      </c>
      <c r="C57" s="9">
        <f>hidden1!V48</f>
        <v>301</v>
      </c>
      <c r="D57" s="9">
        <f>hidden1!W48</f>
        <v>1120</v>
      </c>
      <c r="E57" s="9">
        <f>hidden1!X48</f>
        <v>102</v>
      </c>
      <c r="F57" s="9">
        <f>hidden1!Y48</f>
        <v>21</v>
      </c>
      <c r="G57" s="9">
        <f>hidden1!Z48</f>
        <v>166</v>
      </c>
      <c r="H57" s="9">
        <f>hidden1!AA48</f>
        <v>31</v>
      </c>
      <c r="I57" s="9">
        <f>hidden1!AB48</f>
        <v>3</v>
      </c>
      <c r="J57" s="9">
        <f>hidden1!AC48</f>
        <v>1</v>
      </c>
      <c r="K57" s="9">
        <f>hidden1!AD48</f>
        <v>0</v>
      </c>
    </row>
    <row r="58" spans="1:11" x14ac:dyDescent="0.2">
      <c r="A58" s="4" t="str">
        <f>hidden1!A49</f>
        <v>Ростовская область</v>
      </c>
      <c r="B58" s="9">
        <f>hidden1!U49</f>
        <v>808</v>
      </c>
      <c r="C58" s="9">
        <f>hidden1!V49</f>
        <v>6442</v>
      </c>
      <c r="D58" s="9">
        <f>hidden1!W49</f>
        <v>2585</v>
      </c>
      <c r="E58" s="9">
        <f>hidden1!X49</f>
        <v>182</v>
      </c>
      <c r="F58" s="9">
        <f>hidden1!Y49</f>
        <v>450</v>
      </c>
      <c r="G58" s="9">
        <f>hidden1!Z49</f>
        <v>183</v>
      </c>
      <c r="H58" s="9">
        <f>hidden1!AA49</f>
        <v>75</v>
      </c>
      <c r="I58" s="9">
        <f>hidden1!AB49</f>
        <v>19</v>
      </c>
      <c r="J58" s="9">
        <f>hidden1!AC49</f>
        <v>1</v>
      </c>
      <c r="K58" s="9">
        <f>hidden1!AD49</f>
        <v>4</v>
      </c>
    </row>
    <row r="59" spans="1:11" x14ac:dyDescent="0.2">
      <c r="A59" s="4" t="str">
        <f>hidden1!A50</f>
        <v>город Севастополь</v>
      </c>
      <c r="B59" s="9">
        <f>hidden1!U50</f>
        <v>0</v>
      </c>
      <c r="C59" s="9">
        <f>hidden1!V50</f>
        <v>0</v>
      </c>
      <c r="D59" s="9">
        <f>hidden1!W50</f>
        <v>0</v>
      </c>
      <c r="E59" s="9">
        <f>hidden1!X50</f>
        <v>0</v>
      </c>
      <c r="F59" s="9">
        <f>hidden1!Y50</f>
        <v>0</v>
      </c>
      <c r="G59" s="9">
        <f>hidden1!Z50</f>
        <v>0</v>
      </c>
      <c r="H59" s="9">
        <f>hidden1!AA50</f>
        <v>0</v>
      </c>
      <c r="I59" s="9">
        <f>hidden1!AB50</f>
        <v>0</v>
      </c>
      <c r="J59" s="9">
        <f>hidden1!AC50</f>
        <v>0</v>
      </c>
      <c r="K59" s="9">
        <f>hidden1!AD50</f>
        <v>0</v>
      </c>
    </row>
    <row r="60" spans="1:11" x14ac:dyDescent="0.2">
      <c r="A60" s="4" t="str">
        <f>hidden1!A51</f>
        <v>ПРИВОЛЖСКИЙ ФЕДЕРАЛЬНЫЙ ОКРУГ</v>
      </c>
      <c r="B60" s="9">
        <f>hidden1!U51</f>
        <v>3707</v>
      </c>
      <c r="C60" s="9">
        <f>hidden1!V51</f>
        <v>24323</v>
      </c>
      <c r="D60" s="9">
        <f>hidden1!W51</f>
        <v>10593</v>
      </c>
      <c r="E60" s="9">
        <f>hidden1!X51</f>
        <v>569</v>
      </c>
      <c r="F60" s="9">
        <f>hidden1!Y51</f>
        <v>260</v>
      </c>
      <c r="G60" s="9">
        <f>hidden1!Z51</f>
        <v>1158</v>
      </c>
      <c r="H60" s="9">
        <f>hidden1!AA51</f>
        <v>313</v>
      </c>
      <c r="I60" s="9">
        <f>hidden1!AB51</f>
        <v>274</v>
      </c>
      <c r="J60" s="9">
        <f>hidden1!AC51</f>
        <v>82</v>
      </c>
      <c r="K60" s="9">
        <f>hidden1!AD51</f>
        <v>18</v>
      </c>
    </row>
    <row r="61" spans="1:11" x14ac:dyDescent="0.2">
      <c r="A61" s="4" t="str">
        <f>hidden1!A52</f>
        <v>Республика Башкортостан</v>
      </c>
      <c r="B61" s="9">
        <f>hidden1!U52</f>
        <v>252</v>
      </c>
      <c r="C61" s="9">
        <f>hidden1!V52</f>
        <v>513</v>
      </c>
      <c r="D61" s="9">
        <f>hidden1!W52</f>
        <v>1019</v>
      </c>
      <c r="E61" s="9">
        <f>hidden1!X52</f>
        <v>50</v>
      </c>
      <c r="F61" s="9">
        <f>hidden1!Y52</f>
        <v>6</v>
      </c>
      <c r="G61" s="9">
        <f>hidden1!Z52</f>
        <v>73</v>
      </c>
      <c r="H61" s="9">
        <f>hidden1!AA52</f>
        <v>63</v>
      </c>
      <c r="I61" s="9">
        <f>hidden1!AB52</f>
        <v>8</v>
      </c>
      <c r="J61" s="9">
        <f>hidden1!AC52</f>
        <v>7</v>
      </c>
      <c r="K61" s="9">
        <f>hidden1!AD52</f>
        <v>6</v>
      </c>
    </row>
    <row r="62" spans="1:11" x14ac:dyDescent="0.2">
      <c r="A62" s="4" t="str">
        <f>hidden1!A53</f>
        <v>Республика Марий-Эл</v>
      </c>
      <c r="B62" s="9">
        <f>hidden1!U53</f>
        <v>52</v>
      </c>
      <c r="C62" s="9">
        <f>hidden1!V53</f>
        <v>981</v>
      </c>
      <c r="D62" s="9">
        <f>hidden1!W53</f>
        <v>124</v>
      </c>
      <c r="E62" s="9">
        <f>hidden1!X53</f>
        <v>21</v>
      </c>
      <c r="F62" s="9">
        <f>hidden1!Y53</f>
        <v>2</v>
      </c>
      <c r="G62" s="9">
        <f>hidden1!Z53</f>
        <v>5</v>
      </c>
      <c r="H62" s="9">
        <f>hidden1!AA53</f>
        <v>38</v>
      </c>
      <c r="I62" s="9">
        <f>hidden1!AB53</f>
        <v>0</v>
      </c>
      <c r="J62" s="9">
        <f>hidden1!AC53</f>
        <v>0</v>
      </c>
      <c r="K62" s="9">
        <f>hidden1!AD53</f>
        <v>1</v>
      </c>
    </row>
    <row r="63" spans="1:11" x14ac:dyDescent="0.2">
      <c r="A63" s="4" t="str">
        <f>hidden1!A54</f>
        <v>Республика Мордовия</v>
      </c>
      <c r="B63" s="9">
        <f>hidden1!U54</f>
        <v>130</v>
      </c>
      <c r="C63" s="9">
        <f>hidden1!V54</f>
        <v>1452</v>
      </c>
      <c r="D63" s="9">
        <f>hidden1!W54</f>
        <v>1081</v>
      </c>
      <c r="E63" s="9">
        <f>hidden1!X54</f>
        <v>120</v>
      </c>
      <c r="F63" s="9">
        <f>hidden1!Y54</f>
        <v>11</v>
      </c>
      <c r="G63" s="9">
        <f>hidden1!Z54</f>
        <v>511</v>
      </c>
      <c r="H63" s="9">
        <f>hidden1!AA54</f>
        <v>45</v>
      </c>
      <c r="I63" s="9">
        <f>hidden1!AB54</f>
        <v>0</v>
      </c>
      <c r="J63" s="9">
        <f>hidden1!AC54</f>
        <v>0</v>
      </c>
      <c r="K63" s="9">
        <f>hidden1!AD54</f>
        <v>0</v>
      </c>
    </row>
    <row r="64" spans="1:11" x14ac:dyDescent="0.2">
      <c r="A64" s="4" t="str">
        <f>hidden1!A55</f>
        <v>Республика Татарстан</v>
      </c>
      <c r="B64" s="9">
        <f>hidden1!U55</f>
        <v>1149</v>
      </c>
      <c r="C64" s="9">
        <f>hidden1!V55</f>
        <v>995</v>
      </c>
      <c r="D64" s="9">
        <f>hidden1!W55</f>
        <v>1464</v>
      </c>
      <c r="E64" s="9">
        <f>hidden1!X55</f>
        <v>67</v>
      </c>
      <c r="F64" s="9">
        <f>hidden1!Y55</f>
        <v>37</v>
      </c>
      <c r="G64" s="9">
        <f>hidden1!Z55</f>
        <v>37</v>
      </c>
      <c r="H64" s="9">
        <f>hidden1!AA55</f>
        <v>17</v>
      </c>
      <c r="I64" s="9">
        <f>hidden1!AB55</f>
        <v>11</v>
      </c>
      <c r="J64" s="9">
        <f>hidden1!AC55</f>
        <v>8</v>
      </c>
      <c r="K64" s="9">
        <f>hidden1!AD55</f>
        <v>7</v>
      </c>
    </row>
    <row r="65" spans="1:11" x14ac:dyDescent="0.2">
      <c r="A65" s="4" t="str">
        <f>hidden1!A56</f>
        <v>Удмуртская Республика</v>
      </c>
      <c r="B65" s="9">
        <f>hidden1!U56</f>
        <v>656</v>
      </c>
      <c r="C65" s="9">
        <f>hidden1!V56</f>
        <v>1221</v>
      </c>
      <c r="D65" s="9">
        <f>hidden1!W56</f>
        <v>726</v>
      </c>
      <c r="E65" s="9">
        <f>hidden1!X56</f>
        <v>55</v>
      </c>
      <c r="F65" s="9">
        <f>hidden1!Y56</f>
        <v>14</v>
      </c>
      <c r="G65" s="9">
        <f>hidden1!Z56</f>
        <v>104</v>
      </c>
      <c r="H65" s="9">
        <f>hidden1!AA56</f>
        <v>6</v>
      </c>
      <c r="I65" s="9">
        <f>hidden1!AB56</f>
        <v>0</v>
      </c>
      <c r="J65" s="9">
        <f>hidden1!AC56</f>
        <v>0</v>
      </c>
      <c r="K65" s="9">
        <f>hidden1!AD56</f>
        <v>0</v>
      </c>
    </row>
    <row r="66" spans="1:11" x14ac:dyDescent="0.2">
      <c r="A66" s="4" t="str">
        <f>hidden1!A57</f>
        <v>Чувашская Республика</v>
      </c>
      <c r="B66" s="9">
        <f>hidden1!U57</f>
        <v>208</v>
      </c>
      <c r="C66" s="9">
        <f>hidden1!V57</f>
        <v>3467</v>
      </c>
      <c r="D66" s="9">
        <f>hidden1!W57</f>
        <v>579</v>
      </c>
      <c r="E66" s="9">
        <f>hidden1!X57</f>
        <v>5</v>
      </c>
      <c r="F66" s="9">
        <f>hidden1!Y57</f>
        <v>5</v>
      </c>
      <c r="G66" s="9">
        <f>hidden1!Z57</f>
        <v>11</v>
      </c>
      <c r="H66" s="9">
        <f>hidden1!AA57</f>
        <v>11</v>
      </c>
      <c r="I66" s="9">
        <f>hidden1!AB57</f>
        <v>0</v>
      </c>
      <c r="J66" s="9">
        <f>hidden1!AC57</f>
        <v>0</v>
      </c>
      <c r="K66" s="9">
        <f>hidden1!AD57</f>
        <v>0</v>
      </c>
    </row>
    <row r="67" spans="1:11" x14ac:dyDescent="0.2">
      <c r="A67" s="4" t="str">
        <f>hidden1!A58</f>
        <v>Кировская область</v>
      </c>
      <c r="B67" s="9">
        <f>hidden1!U58</f>
        <v>148</v>
      </c>
      <c r="C67" s="9">
        <f>hidden1!V58</f>
        <v>10666</v>
      </c>
      <c r="D67" s="9">
        <f>hidden1!W58</f>
        <v>836</v>
      </c>
      <c r="E67" s="9">
        <f>hidden1!X58</f>
        <v>9</v>
      </c>
      <c r="F67" s="9">
        <f>hidden1!Y58</f>
        <v>11</v>
      </c>
      <c r="G67" s="9">
        <f>hidden1!Z58</f>
        <v>11</v>
      </c>
      <c r="H67" s="9">
        <f>hidden1!AA58</f>
        <v>15</v>
      </c>
      <c r="I67" s="9">
        <f>hidden1!AB58</f>
        <v>1</v>
      </c>
      <c r="J67" s="9">
        <f>hidden1!AC58</f>
        <v>0</v>
      </c>
      <c r="K67" s="9">
        <f>hidden1!AD58</f>
        <v>0</v>
      </c>
    </row>
    <row r="68" spans="1:11" x14ac:dyDescent="0.2">
      <c r="A68" s="4" t="str">
        <f>hidden1!A59</f>
        <v>Нижегородская область</v>
      </c>
      <c r="B68" s="9">
        <f>hidden1!U59</f>
        <v>370</v>
      </c>
      <c r="C68" s="9">
        <f>hidden1!V59</f>
        <v>2512</v>
      </c>
      <c r="D68" s="9">
        <f>hidden1!W59</f>
        <v>1073</v>
      </c>
      <c r="E68" s="9">
        <f>hidden1!X59</f>
        <v>23</v>
      </c>
      <c r="F68" s="9">
        <f>hidden1!Y59</f>
        <v>4</v>
      </c>
      <c r="G68" s="9">
        <f>hidden1!Z59</f>
        <v>114</v>
      </c>
      <c r="H68" s="9">
        <f>hidden1!AA59</f>
        <v>22</v>
      </c>
      <c r="I68" s="9">
        <f>hidden1!AB59</f>
        <v>2</v>
      </c>
      <c r="J68" s="9">
        <f>hidden1!AC59</f>
        <v>0</v>
      </c>
      <c r="K68" s="9">
        <f>hidden1!AD59</f>
        <v>0</v>
      </c>
    </row>
    <row r="69" spans="1:11" x14ac:dyDescent="0.2">
      <c r="A69" s="4" t="str">
        <f>hidden1!A60</f>
        <v>Оренбургская область</v>
      </c>
      <c r="B69" s="9">
        <f>hidden1!U60</f>
        <v>61</v>
      </c>
      <c r="C69" s="9">
        <f>hidden1!V60</f>
        <v>6</v>
      </c>
      <c r="D69" s="9">
        <f>hidden1!W60</f>
        <v>390</v>
      </c>
      <c r="E69" s="9">
        <f>hidden1!X60</f>
        <v>20</v>
      </c>
      <c r="F69" s="9">
        <f>hidden1!Y60</f>
        <v>2</v>
      </c>
      <c r="G69" s="9">
        <f>hidden1!Z60</f>
        <v>17</v>
      </c>
      <c r="H69" s="9">
        <f>hidden1!AA60</f>
        <v>33</v>
      </c>
      <c r="I69" s="9">
        <f>hidden1!AB60</f>
        <v>3</v>
      </c>
      <c r="J69" s="9">
        <f>hidden1!AC60</f>
        <v>6</v>
      </c>
      <c r="K69" s="9">
        <f>hidden1!AD60</f>
        <v>0</v>
      </c>
    </row>
    <row r="70" spans="1:11" x14ac:dyDescent="0.2">
      <c r="A70" s="4" t="str">
        <f>hidden1!A61</f>
        <v>Пензенская область</v>
      </c>
      <c r="B70" s="9">
        <f>hidden1!U61</f>
        <v>95</v>
      </c>
      <c r="C70" s="9">
        <f>hidden1!V61</f>
        <v>0</v>
      </c>
      <c r="D70" s="9">
        <f>hidden1!W61</f>
        <v>181</v>
      </c>
      <c r="E70" s="9">
        <f>hidden1!X61</f>
        <v>2</v>
      </c>
      <c r="F70" s="9">
        <f>hidden1!Y61</f>
        <v>0</v>
      </c>
      <c r="G70" s="9">
        <f>hidden1!Z61</f>
        <v>42</v>
      </c>
      <c r="H70" s="9">
        <f>hidden1!AA61</f>
        <v>7</v>
      </c>
      <c r="I70" s="9">
        <f>hidden1!AB61</f>
        <v>0</v>
      </c>
      <c r="J70" s="9">
        <f>hidden1!AC61</f>
        <v>0</v>
      </c>
      <c r="K70" s="9">
        <f>hidden1!AD61</f>
        <v>0</v>
      </c>
    </row>
    <row r="71" spans="1:11" x14ac:dyDescent="0.2">
      <c r="A71" s="4" t="str">
        <f>hidden1!A62</f>
        <v>Пермский край</v>
      </c>
      <c r="B71" s="9">
        <f>hidden1!U62</f>
        <v>124</v>
      </c>
      <c r="C71" s="9">
        <f>hidden1!V62</f>
        <v>197</v>
      </c>
      <c r="D71" s="9">
        <f>hidden1!W62</f>
        <v>625</v>
      </c>
      <c r="E71" s="9">
        <f>hidden1!X62</f>
        <v>39</v>
      </c>
      <c r="F71" s="9">
        <f>hidden1!Y62</f>
        <v>28</v>
      </c>
      <c r="G71" s="9">
        <f>hidden1!Z62</f>
        <v>25</v>
      </c>
      <c r="H71" s="9">
        <f>hidden1!AA62</f>
        <v>15</v>
      </c>
      <c r="I71" s="9">
        <f>hidden1!AB62</f>
        <v>0</v>
      </c>
      <c r="J71" s="9">
        <f>hidden1!AC62</f>
        <v>2</v>
      </c>
      <c r="K71" s="9">
        <f>hidden1!AD62</f>
        <v>1</v>
      </c>
    </row>
    <row r="72" spans="1:11" x14ac:dyDescent="0.2">
      <c r="A72" s="4" t="str">
        <f>hidden1!A63</f>
        <v>Самарская область</v>
      </c>
      <c r="B72" s="9">
        <f>hidden1!U63</f>
        <v>250</v>
      </c>
      <c r="C72" s="9">
        <f>hidden1!V63</f>
        <v>0</v>
      </c>
      <c r="D72" s="9">
        <f>hidden1!W63</f>
        <v>1056</v>
      </c>
      <c r="E72" s="9">
        <f>hidden1!X63</f>
        <v>72</v>
      </c>
      <c r="F72" s="9">
        <f>hidden1!Y63</f>
        <v>12</v>
      </c>
      <c r="G72" s="9">
        <f>hidden1!Z63</f>
        <v>111</v>
      </c>
      <c r="H72" s="9">
        <f>hidden1!AA63</f>
        <v>4</v>
      </c>
      <c r="I72" s="9">
        <f>hidden1!AB63</f>
        <v>243</v>
      </c>
      <c r="J72" s="9">
        <f>hidden1!AC63</f>
        <v>59</v>
      </c>
      <c r="K72" s="9">
        <f>hidden1!AD63</f>
        <v>2</v>
      </c>
    </row>
    <row r="73" spans="1:11" x14ac:dyDescent="0.2">
      <c r="A73" s="4" t="str">
        <f>hidden1!A64</f>
        <v>Саратовская область</v>
      </c>
      <c r="B73" s="9">
        <f>hidden1!U64</f>
        <v>148</v>
      </c>
      <c r="C73" s="9">
        <f>hidden1!V64</f>
        <v>1805</v>
      </c>
      <c r="D73" s="9">
        <f>hidden1!W64</f>
        <v>1019</v>
      </c>
      <c r="E73" s="9">
        <f>hidden1!X64</f>
        <v>64</v>
      </c>
      <c r="F73" s="9">
        <f>hidden1!Y64</f>
        <v>13</v>
      </c>
      <c r="G73" s="9">
        <f>hidden1!Z64</f>
        <v>82</v>
      </c>
      <c r="H73" s="9">
        <f>hidden1!AA64</f>
        <v>37</v>
      </c>
      <c r="I73" s="9">
        <f>hidden1!AB64</f>
        <v>6</v>
      </c>
      <c r="J73" s="9">
        <f>hidden1!AC64</f>
        <v>0</v>
      </c>
      <c r="K73" s="9">
        <f>hidden1!AD64</f>
        <v>1</v>
      </c>
    </row>
    <row r="74" spans="1:11" x14ac:dyDescent="0.2">
      <c r="A74" s="4" t="str">
        <f>hidden1!A65</f>
        <v>Ульяновская область</v>
      </c>
      <c r="B74" s="9">
        <f>hidden1!U65</f>
        <v>64</v>
      </c>
      <c r="C74" s="9">
        <f>hidden1!V65</f>
        <v>508</v>
      </c>
      <c r="D74" s="9">
        <f>hidden1!W65</f>
        <v>420</v>
      </c>
      <c r="E74" s="9">
        <f>hidden1!X65</f>
        <v>22</v>
      </c>
      <c r="F74" s="9">
        <f>hidden1!Y65</f>
        <v>115</v>
      </c>
      <c r="G74" s="9">
        <f>hidden1!Z65</f>
        <v>15</v>
      </c>
      <c r="H74" s="9">
        <f>hidden1!AA65</f>
        <v>0</v>
      </c>
      <c r="I74" s="9">
        <f>hidden1!AB65</f>
        <v>0</v>
      </c>
      <c r="J74" s="9">
        <f>hidden1!AC65</f>
        <v>0</v>
      </c>
      <c r="K74" s="9">
        <f>hidden1!AD65</f>
        <v>0</v>
      </c>
    </row>
    <row r="75" spans="1:11" x14ac:dyDescent="0.2">
      <c r="A75" s="4" t="str">
        <f>hidden1!A66</f>
        <v>УРАЛЬСКИЙ ФЕДЕРАЛЬНЫЙ ОКРУГ</v>
      </c>
      <c r="B75" s="9">
        <f>hidden1!U66</f>
        <v>1507</v>
      </c>
      <c r="C75" s="9">
        <f>hidden1!V66</f>
        <v>51565</v>
      </c>
      <c r="D75" s="9">
        <f>hidden1!W66</f>
        <v>5917</v>
      </c>
      <c r="E75" s="9">
        <f>hidden1!X66</f>
        <v>3313</v>
      </c>
      <c r="F75" s="9">
        <f>hidden1!Y66</f>
        <v>89</v>
      </c>
      <c r="G75" s="9">
        <f>hidden1!Z66</f>
        <v>698</v>
      </c>
      <c r="H75" s="9">
        <f>hidden1!AA66</f>
        <v>101</v>
      </c>
      <c r="I75" s="9">
        <f>hidden1!AB66</f>
        <v>16</v>
      </c>
      <c r="J75" s="9">
        <f>hidden1!AC66</f>
        <v>10</v>
      </c>
      <c r="K75" s="9">
        <f>hidden1!AD66</f>
        <v>2</v>
      </c>
    </row>
    <row r="76" spans="1:11" x14ac:dyDescent="0.2">
      <c r="A76" s="4" t="str">
        <f>hidden1!A67</f>
        <v>Курганская область</v>
      </c>
      <c r="B76" s="9">
        <f>hidden1!U67</f>
        <v>87</v>
      </c>
      <c r="C76" s="9">
        <f>hidden1!V67</f>
        <v>526</v>
      </c>
      <c r="D76" s="9">
        <f>hidden1!W67</f>
        <v>309</v>
      </c>
      <c r="E76" s="9">
        <f>hidden1!X67</f>
        <v>359</v>
      </c>
      <c r="F76" s="9">
        <f>hidden1!Y67</f>
        <v>3</v>
      </c>
      <c r="G76" s="9">
        <f>hidden1!Z67</f>
        <v>130</v>
      </c>
      <c r="H76" s="9">
        <f>hidden1!AA67</f>
        <v>13</v>
      </c>
      <c r="I76" s="9">
        <f>hidden1!AB67</f>
        <v>0</v>
      </c>
      <c r="J76" s="9">
        <f>hidden1!AC67</f>
        <v>1</v>
      </c>
      <c r="K76" s="9">
        <f>hidden1!AD67</f>
        <v>0</v>
      </c>
    </row>
    <row r="77" spans="1:11" x14ac:dyDescent="0.2">
      <c r="A77" s="4" t="str">
        <f>hidden1!A68</f>
        <v>Свердловская область</v>
      </c>
      <c r="B77" s="9">
        <f>hidden1!U68</f>
        <v>658</v>
      </c>
      <c r="C77" s="9">
        <f>hidden1!V68</f>
        <v>16151</v>
      </c>
      <c r="D77" s="9">
        <f>hidden1!W68</f>
        <v>1615</v>
      </c>
      <c r="E77" s="9">
        <f>hidden1!X68</f>
        <v>174</v>
      </c>
      <c r="F77" s="9">
        <f>hidden1!Y68</f>
        <v>12</v>
      </c>
      <c r="G77" s="9">
        <f>hidden1!Z68</f>
        <v>120</v>
      </c>
      <c r="H77" s="9">
        <f>hidden1!AA68</f>
        <v>0</v>
      </c>
      <c r="I77" s="9">
        <f>hidden1!AB68</f>
        <v>3</v>
      </c>
      <c r="J77" s="9">
        <f>hidden1!AC68</f>
        <v>6</v>
      </c>
      <c r="K77" s="9">
        <f>hidden1!AD68</f>
        <v>0</v>
      </c>
    </row>
    <row r="78" spans="1:11" x14ac:dyDescent="0.2">
      <c r="A78" s="4" t="str">
        <f>hidden1!A69</f>
        <v>Тюменская область</v>
      </c>
      <c r="B78" s="9">
        <f>hidden1!U69</f>
        <v>48</v>
      </c>
      <c r="C78" s="9">
        <f>hidden1!V69</f>
        <v>263</v>
      </c>
      <c r="D78" s="9">
        <f>hidden1!W69</f>
        <v>437</v>
      </c>
      <c r="E78" s="9">
        <f>hidden1!X69</f>
        <v>30</v>
      </c>
      <c r="F78" s="9">
        <f>hidden1!Y69</f>
        <v>7</v>
      </c>
      <c r="G78" s="9">
        <f>hidden1!Z69</f>
        <v>27</v>
      </c>
      <c r="H78" s="9">
        <f>hidden1!AA69</f>
        <v>9</v>
      </c>
      <c r="I78" s="9">
        <f>hidden1!AB69</f>
        <v>0</v>
      </c>
      <c r="J78" s="9">
        <f>hidden1!AC69</f>
        <v>1</v>
      </c>
      <c r="K78" s="9">
        <f>hidden1!AD69</f>
        <v>1</v>
      </c>
    </row>
    <row r="79" spans="1:11" x14ac:dyDescent="0.2">
      <c r="A79" s="4" t="str">
        <f>hidden1!A70</f>
        <v>Челябинская область</v>
      </c>
      <c r="B79" s="9">
        <f>hidden1!U70</f>
        <v>654</v>
      </c>
      <c r="C79" s="9">
        <f>hidden1!V70</f>
        <v>34530</v>
      </c>
      <c r="D79" s="9">
        <f>hidden1!W70</f>
        <v>2825</v>
      </c>
      <c r="E79" s="9">
        <f>hidden1!X70</f>
        <v>2664</v>
      </c>
      <c r="F79" s="9">
        <f>hidden1!Y70</f>
        <v>53</v>
      </c>
      <c r="G79" s="9">
        <f>hidden1!Z70</f>
        <v>382</v>
      </c>
      <c r="H79" s="9">
        <f>hidden1!AA70</f>
        <v>68</v>
      </c>
      <c r="I79" s="9">
        <f>hidden1!AB70</f>
        <v>3</v>
      </c>
      <c r="J79" s="9">
        <f>hidden1!AC70</f>
        <v>2</v>
      </c>
      <c r="K79" s="9">
        <f>hidden1!AD70</f>
        <v>1</v>
      </c>
    </row>
    <row r="80" spans="1:11" x14ac:dyDescent="0.2">
      <c r="A80" s="4" t="str">
        <f>hidden1!A71</f>
        <v>Ханты-Мансийский АО - Югра</v>
      </c>
      <c r="B80" s="9">
        <f>hidden1!U71</f>
        <v>60</v>
      </c>
      <c r="C80" s="9">
        <f>hidden1!V71</f>
        <v>0</v>
      </c>
      <c r="D80" s="9">
        <f>hidden1!W71</f>
        <v>706</v>
      </c>
      <c r="E80" s="9">
        <f>hidden1!X71</f>
        <v>15</v>
      </c>
      <c r="F80" s="9">
        <f>hidden1!Y71</f>
        <v>14</v>
      </c>
      <c r="G80" s="9">
        <f>hidden1!Z71</f>
        <v>22</v>
      </c>
      <c r="H80" s="9">
        <f>hidden1!AA71</f>
        <v>9</v>
      </c>
      <c r="I80" s="9">
        <f>hidden1!AB71</f>
        <v>3</v>
      </c>
      <c r="J80" s="9">
        <f>hidden1!AC71</f>
        <v>0</v>
      </c>
      <c r="K80" s="9">
        <f>hidden1!AD71</f>
        <v>0</v>
      </c>
    </row>
    <row r="81" spans="1:11" x14ac:dyDescent="0.2">
      <c r="A81" s="4" t="str">
        <f>hidden1!A72</f>
        <v>Ямало-Hенецкий АО</v>
      </c>
      <c r="B81" s="9">
        <f>hidden1!U72</f>
        <v>0</v>
      </c>
      <c r="C81" s="9">
        <f>hidden1!V72</f>
        <v>95</v>
      </c>
      <c r="D81" s="9">
        <f>hidden1!W72</f>
        <v>25</v>
      </c>
      <c r="E81" s="9">
        <f>hidden1!X72</f>
        <v>71</v>
      </c>
      <c r="F81" s="9">
        <f>hidden1!Y72</f>
        <v>0</v>
      </c>
      <c r="G81" s="9">
        <f>hidden1!Z72</f>
        <v>17</v>
      </c>
      <c r="H81" s="9">
        <f>hidden1!AA72</f>
        <v>2</v>
      </c>
      <c r="I81" s="9">
        <f>hidden1!AB72</f>
        <v>7</v>
      </c>
      <c r="J81" s="9">
        <f>hidden1!AC72</f>
        <v>0</v>
      </c>
      <c r="K81" s="9">
        <f>hidden1!AD72</f>
        <v>0</v>
      </c>
    </row>
    <row r="82" spans="1:11" x14ac:dyDescent="0.2">
      <c r="A82" s="4" t="str">
        <f>hidden1!A73</f>
        <v>СИБИРСКИЙ ФЕДЕРАЛЬНЫЙ ОКРУГ</v>
      </c>
      <c r="B82" s="9">
        <f>hidden1!U73</f>
        <v>1743</v>
      </c>
      <c r="C82" s="9">
        <f>hidden1!V73</f>
        <v>10960</v>
      </c>
      <c r="D82" s="9">
        <f>hidden1!W73</f>
        <v>3510</v>
      </c>
      <c r="E82" s="9">
        <f>hidden1!X73</f>
        <v>253</v>
      </c>
      <c r="F82" s="9">
        <f>hidden1!Y73</f>
        <v>5760</v>
      </c>
      <c r="G82" s="9">
        <f>hidden1!Z73</f>
        <v>363</v>
      </c>
      <c r="H82" s="9">
        <f>hidden1!AA73</f>
        <v>160</v>
      </c>
      <c r="I82" s="9">
        <f>hidden1!AB73</f>
        <v>31</v>
      </c>
      <c r="J82" s="9">
        <f>hidden1!AC73</f>
        <v>4</v>
      </c>
      <c r="K82" s="9">
        <f>hidden1!AD73</f>
        <v>2</v>
      </c>
    </row>
    <row r="83" spans="1:11" x14ac:dyDescent="0.2">
      <c r="A83" s="4" t="str">
        <f>hidden1!A74</f>
        <v>Республика Алтай</v>
      </c>
      <c r="B83" s="9">
        <f>hidden1!U74</f>
        <v>13</v>
      </c>
      <c r="C83" s="9">
        <f>hidden1!V74</f>
        <v>150</v>
      </c>
      <c r="D83" s="9">
        <f>hidden1!W74</f>
        <v>10</v>
      </c>
      <c r="E83" s="9">
        <f>hidden1!X74</f>
        <v>0</v>
      </c>
      <c r="F83" s="9">
        <f>hidden1!Y74</f>
        <v>0</v>
      </c>
      <c r="G83" s="9">
        <f>hidden1!Z74</f>
        <v>0</v>
      </c>
      <c r="H83" s="9">
        <f>hidden1!AA74</f>
        <v>0</v>
      </c>
      <c r="I83" s="9">
        <f>hidden1!AB74</f>
        <v>0</v>
      </c>
      <c r="J83" s="9">
        <f>hidden1!AC74</f>
        <v>1</v>
      </c>
      <c r="K83" s="9">
        <f>hidden1!AD74</f>
        <v>0</v>
      </c>
    </row>
    <row r="84" spans="1:11" x14ac:dyDescent="0.2">
      <c r="A84" s="4" t="str">
        <f>hidden1!A75</f>
        <v>Республика Тыва</v>
      </c>
      <c r="B84" s="9">
        <f>hidden1!U75</f>
        <v>30</v>
      </c>
      <c r="C84" s="9">
        <f>hidden1!V75</f>
        <v>0</v>
      </c>
      <c r="D84" s="9">
        <f>hidden1!W75</f>
        <v>7</v>
      </c>
      <c r="E84" s="9">
        <f>hidden1!X75</f>
        <v>0</v>
      </c>
      <c r="F84" s="9">
        <f>hidden1!Y75</f>
        <v>0</v>
      </c>
      <c r="G84" s="9">
        <f>hidden1!Z75</f>
        <v>0</v>
      </c>
      <c r="H84" s="9">
        <f>hidden1!AA75</f>
        <v>0</v>
      </c>
      <c r="I84" s="9">
        <f>hidden1!AB75</f>
        <v>0</v>
      </c>
      <c r="J84" s="9">
        <f>hidden1!AC75</f>
        <v>0</v>
      </c>
      <c r="K84" s="9">
        <f>hidden1!AD75</f>
        <v>0</v>
      </c>
    </row>
    <row r="85" spans="1:11" x14ac:dyDescent="0.2">
      <c r="A85" s="4" t="str">
        <f>hidden1!A76</f>
        <v>Республика Хакасия</v>
      </c>
      <c r="B85" s="9">
        <f>hidden1!U76</f>
        <v>31</v>
      </c>
      <c r="C85" s="9">
        <f>hidden1!V76</f>
        <v>449</v>
      </c>
      <c r="D85" s="9">
        <f>hidden1!W76</f>
        <v>194</v>
      </c>
      <c r="E85" s="9">
        <f>hidden1!X76</f>
        <v>0</v>
      </c>
      <c r="F85" s="9">
        <f>hidden1!Y76</f>
        <v>3</v>
      </c>
      <c r="G85" s="9">
        <f>hidden1!Z76</f>
        <v>24</v>
      </c>
      <c r="H85" s="9">
        <f>hidden1!AA76</f>
        <v>13</v>
      </c>
      <c r="I85" s="9">
        <f>hidden1!AB76</f>
        <v>0</v>
      </c>
      <c r="J85" s="9">
        <f>hidden1!AC76</f>
        <v>0</v>
      </c>
      <c r="K85" s="9">
        <f>hidden1!AD76</f>
        <v>0</v>
      </c>
    </row>
    <row r="86" spans="1:11" x14ac:dyDescent="0.2">
      <c r="A86" s="4" t="str">
        <f>hidden1!A77</f>
        <v>Алтайский край</v>
      </c>
      <c r="B86" s="9">
        <f>hidden1!U77</f>
        <v>327</v>
      </c>
      <c r="C86" s="9">
        <f>hidden1!V77</f>
        <v>5223</v>
      </c>
      <c r="D86" s="9">
        <f>hidden1!W77</f>
        <v>653</v>
      </c>
      <c r="E86" s="9">
        <f>hidden1!X77</f>
        <v>122</v>
      </c>
      <c r="F86" s="9">
        <f>hidden1!Y77</f>
        <v>5283</v>
      </c>
      <c r="G86" s="9">
        <f>hidden1!Z77</f>
        <v>45</v>
      </c>
      <c r="H86" s="9">
        <f>hidden1!AA77</f>
        <v>52</v>
      </c>
      <c r="I86" s="9">
        <f>hidden1!AB77</f>
        <v>5</v>
      </c>
      <c r="J86" s="9">
        <f>hidden1!AC77</f>
        <v>0</v>
      </c>
      <c r="K86" s="9">
        <f>hidden1!AD77</f>
        <v>1</v>
      </c>
    </row>
    <row r="87" spans="1:11" x14ac:dyDescent="0.2">
      <c r="A87" s="4" t="str">
        <f>hidden1!A78</f>
        <v>Красноярский край</v>
      </c>
      <c r="B87" s="9">
        <f>hidden1!U78</f>
        <v>269</v>
      </c>
      <c r="C87" s="9">
        <f>hidden1!V78</f>
        <v>536</v>
      </c>
      <c r="D87" s="9">
        <f>hidden1!W78</f>
        <v>427</v>
      </c>
      <c r="E87" s="9">
        <f>hidden1!X78</f>
        <v>11</v>
      </c>
      <c r="F87" s="9">
        <f>hidden1!Y78</f>
        <v>32</v>
      </c>
      <c r="G87" s="9">
        <f>hidden1!Z78</f>
        <v>38</v>
      </c>
      <c r="H87" s="9">
        <f>hidden1!AA78</f>
        <v>18</v>
      </c>
      <c r="I87" s="9">
        <f>hidden1!AB78</f>
        <v>5</v>
      </c>
      <c r="J87" s="9">
        <f>hidden1!AC78</f>
        <v>2</v>
      </c>
      <c r="K87" s="9">
        <f>hidden1!AD78</f>
        <v>0</v>
      </c>
    </row>
    <row r="88" spans="1:11" x14ac:dyDescent="0.2">
      <c r="A88" s="4" t="str">
        <f>hidden1!A79</f>
        <v>Иркутская область</v>
      </c>
      <c r="B88" s="9">
        <f>hidden1!U79</f>
        <v>547</v>
      </c>
      <c r="C88" s="9">
        <f>hidden1!V79</f>
        <v>699</v>
      </c>
      <c r="D88" s="9">
        <f>hidden1!W79</f>
        <v>116</v>
      </c>
      <c r="E88" s="9">
        <f>hidden1!X79</f>
        <v>11</v>
      </c>
      <c r="F88" s="9">
        <f>hidden1!Y79</f>
        <v>71</v>
      </c>
      <c r="G88" s="9">
        <f>hidden1!Z79</f>
        <v>43</v>
      </c>
      <c r="H88" s="9">
        <f>hidden1!AA79</f>
        <v>10</v>
      </c>
      <c r="I88" s="9">
        <f>hidden1!AB79</f>
        <v>7</v>
      </c>
      <c r="J88" s="9">
        <f>hidden1!AC79</f>
        <v>0</v>
      </c>
      <c r="K88" s="9">
        <f>hidden1!AD79</f>
        <v>0</v>
      </c>
    </row>
    <row r="89" spans="1:11" x14ac:dyDescent="0.2">
      <c r="A89" s="4" t="str">
        <f>hidden1!A80</f>
        <v>Кемеровская область - Кузбасс</v>
      </c>
      <c r="B89" s="9">
        <f>hidden1!U80</f>
        <v>394</v>
      </c>
      <c r="C89" s="9">
        <f>hidden1!V80</f>
        <v>2041</v>
      </c>
      <c r="D89" s="9">
        <f>hidden1!W80</f>
        <v>237</v>
      </c>
      <c r="E89" s="9">
        <f>hidden1!X80</f>
        <v>19</v>
      </c>
      <c r="F89" s="9">
        <f>hidden1!Y80</f>
        <v>25</v>
      </c>
      <c r="G89" s="9">
        <f>hidden1!Z80</f>
        <v>82</v>
      </c>
      <c r="H89" s="9">
        <f>hidden1!AA80</f>
        <v>2</v>
      </c>
      <c r="I89" s="9">
        <f>hidden1!AB80</f>
        <v>8</v>
      </c>
      <c r="J89" s="9">
        <f>hidden1!AC80</f>
        <v>0</v>
      </c>
      <c r="K89" s="9">
        <f>hidden1!AD80</f>
        <v>0</v>
      </c>
    </row>
    <row r="90" spans="1:11" x14ac:dyDescent="0.2">
      <c r="A90" s="4" t="str">
        <f>hidden1!A81</f>
        <v>Новосибирская область</v>
      </c>
      <c r="B90" s="9">
        <f>hidden1!U81</f>
        <v>36</v>
      </c>
      <c r="C90" s="9">
        <f>hidden1!V81</f>
        <v>169</v>
      </c>
      <c r="D90" s="9">
        <f>hidden1!W81</f>
        <v>684</v>
      </c>
      <c r="E90" s="9">
        <f>hidden1!X81</f>
        <v>49</v>
      </c>
      <c r="F90" s="9">
        <f>hidden1!Y81</f>
        <v>105</v>
      </c>
      <c r="G90" s="9">
        <f>hidden1!Z81</f>
        <v>108</v>
      </c>
      <c r="H90" s="9">
        <f>hidden1!AA81</f>
        <v>28</v>
      </c>
      <c r="I90" s="9">
        <f>hidden1!AB81</f>
        <v>5</v>
      </c>
      <c r="J90" s="9">
        <f>hidden1!AC81</f>
        <v>0</v>
      </c>
      <c r="K90" s="9">
        <f>hidden1!AD81</f>
        <v>0</v>
      </c>
    </row>
    <row r="91" spans="1:11" x14ac:dyDescent="0.2">
      <c r="A91" s="4" t="str">
        <f>hidden1!A82</f>
        <v>Омская область</v>
      </c>
      <c r="B91" s="9">
        <f>hidden1!U82</f>
        <v>0</v>
      </c>
      <c r="C91" s="9">
        <f>hidden1!V82</f>
        <v>1539</v>
      </c>
      <c r="D91" s="9">
        <f>hidden1!W82</f>
        <v>508</v>
      </c>
      <c r="E91" s="9">
        <f>hidden1!X82</f>
        <v>22</v>
      </c>
      <c r="F91" s="9">
        <f>hidden1!Y82</f>
        <v>239</v>
      </c>
      <c r="G91" s="9">
        <f>hidden1!Z82</f>
        <v>15</v>
      </c>
      <c r="H91" s="9">
        <f>hidden1!AA82</f>
        <v>7</v>
      </c>
      <c r="I91" s="9">
        <f>hidden1!AB82</f>
        <v>1</v>
      </c>
      <c r="J91" s="9">
        <f>hidden1!AC82</f>
        <v>1</v>
      </c>
      <c r="K91" s="9">
        <f>hidden1!AD82</f>
        <v>1</v>
      </c>
    </row>
    <row r="92" spans="1:11" x14ac:dyDescent="0.2">
      <c r="A92" s="4" t="str">
        <f>hidden1!A83</f>
        <v>Томская область</v>
      </c>
      <c r="B92" s="9">
        <f>hidden1!U83</f>
        <v>96</v>
      </c>
      <c r="C92" s="9">
        <f>hidden1!V83</f>
        <v>154</v>
      </c>
      <c r="D92" s="9">
        <f>hidden1!W83</f>
        <v>674</v>
      </c>
      <c r="E92" s="9">
        <f>hidden1!X83</f>
        <v>19</v>
      </c>
      <c r="F92" s="9">
        <f>hidden1!Y83</f>
        <v>2</v>
      </c>
      <c r="G92" s="9">
        <f>hidden1!Z83</f>
        <v>8</v>
      </c>
      <c r="H92" s="9">
        <f>hidden1!AA83</f>
        <v>30</v>
      </c>
      <c r="I92" s="9">
        <f>hidden1!AB83</f>
        <v>0</v>
      </c>
      <c r="J92" s="9">
        <f>hidden1!AC83</f>
        <v>0</v>
      </c>
      <c r="K92" s="9">
        <f>hidden1!AD83</f>
        <v>0</v>
      </c>
    </row>
    <row r="93" spans="1:11" x14ac:dyDescent="0.2">
      <c r="A93" s="4" t="str">
        <f>hidden1!A84</f>
        <v>ДАЛЬНЕВОСТОЧНЫЙ ФЕДЕРАЛЬНЫЙ ОКРУГ</v>
      </c>
      <c r="B93" s="9">
        <f>hidden1!U84</f>
        <v>615</v>
      </c>
      <c r="C93" s="9">
        <f>hidden1!V84</f>
        <v>56600</v>
      </c>
      <c r="D93" s="9">
        <f>hidden1!W84</f>
        <v>842</v>
      </c>
      <c r="E93" s="9">
        <f>hidden1!X84</f>
        <v>15</v>
      </c>
      <c r="F93" s="9">
        <f>hidden1!Y84</f>
        <v>34</v>
      </c>
      <c r="G93" s="9">
        <f>hidden1!Z84</f>
        <v>195</v>
      </c>
      <c r="H93" s="9">
        <f>hidden1!AA84</f>
        <v>18</v>
      </c>
      <c r="I93" s="9">
        <f>hidden1!AB84</f>
        <v>13</v>
      </c>
      <c r="J93" s="9">
        <f>hidden1!AC84</f>
        <v>0</v>
      </c>
      <c r="K93" s="9">
        <f>hidden1!AD84</f>
        <v>3</v>
      </c>
    </row>
    <row r="94" spans="1:11" x14ac:dyDescent="0.2">
      <c r="A94" s="4" t="str">
        <f>hidden1!A85</f>
        <v>Республика Бурятия</v>
      </c>
      <c r="B94" s="9">
        <f>hidden1!U85</f>
        <v>13</v>
      </c>
      <c r="C94" s="9">
        <f>hidden1!V85</f>
        <v>568</v>
      </c>
      <c r="D94" s="9">
        <f>hidden1!W85</f>
        <v>31</v>
      </c>
      <c r="E94" s="9">
        <f>hidden1!X85</f>
        <v>0</v>
      </c>
      <c r="F94" s="9">
        <f>hidden1!Y85</f>
        <v>0</v>
      </c>
      <c r="G94" s="9">
        <f>hidden1!Z85</f>
        <v>4</v>
      </c>
      <c r="H94" s="9">
        <f>hidden1!AA85</f>
        <v>4</v>
      </c>
      <c r="I94" s="9">
        <f>hidden1!AB85</f>
        <v>0</v>
      </c>
      <c r="J94" s="9">
        <f>hidden1!AC85</f>
        <v>0</v>
      </c>
      <c r="K94" s="9">
        <f>hidden1!AD85</f>
        <v>0</v>
      </c>
    </row>
    <row r="95" spans="1:11" x14ac:dyDescent="0.2">
      <c r="A95" s="4" t="str">
        <f>hidden1!A86</f>
        <v>Республика Саха (Якутия)</v>
      </c>
      <c r="B95" s="9">
        <f>hidden1!U86</f>
        <v>91</v>
      </c>
      <c r="C95" s="9">
        <f>hidden1!V86</f>
        <v>3301</v>
      </c>
      <c r="D95" s="9">
        <f>hidden1!W86</f>
        <v>45</v>
      </c>
      <c r="E95" s="9">
        <f>hidden1!X86</f>
        <v>12</v>
      </c>
      <c r="F95" s="9">
        <f>hidden1!Y86</f>
        <v>6</v>
      </c>
      <c r="G95" s="9">
        <f>hidden1!Z86</f>
        <v>2</v>
      </c>
      <c r="H95" s="9">
        <f>hidden1!AA86</f>
        <v>1</v>
      </c>
      <c r="I95" s="9">
        <f>hidden1!AB86</f>
        <v>1</v>
      </c>
      <c r="J95" s="9">
        <f>hidden1!AC86</f>
        <v>0</v>
      </c>
      <c r="K95" s="9">
        <f>hidden1!AD86</f>
        <v>1</v>
      </c>
    </row>
    <row r="96" spans="1:11" x14ac:dyDescent="0.2">
      <c r="A96" s="4" t="str">
        <f>hidden1!A87</f>
        <v>Приморский край</v>
      </c>
      <c r="B96" s="9">
        <f>hidden1!U87</f>
        <v>159</v>
      </c>
      <c r="C96" s="9">
        <f>hidden1!V87</f>
        <v>14844</v>
      </c>
      <c r="D96" s="9">
        <f>hidden1!W87</f>
        <v>323</v>
      </c>
      <c r="E96" s="9">
        <f>hidden1!X87</f>
        <v>1</v>
      </c>
      <c r="F96" s="9">
        <f>hidden1!Y87</f>
        <v>19</v>
      </c>
      <c r="G96" s="9">
        <f>hidden1!Z87</f>
        <v>159</v>
      </c>
      <c r="H96" s="9">
        <f>hidden1!AA87</f>
        <v>12</v>
      </c>
      <c r="I96" s="9">
        <f>hidden1!AB87</f>
        <v>3</v>
      </c>
      <c r="J96" s="9">
        <f>hidden1!AC87</f>
        <v>0</v>
      </c>
      <c r="K96" s="9">
        <f>hidden1!AD87</f>
        <v>2</v>
      </c>
    </row>
    <row r="97" spans="1:11" x14ac:dyDescent="0.2">
      <c r="A97" s="4" t="str">
        <f>hidden1!A88</f>
        <v>Хабаровский край</v>
      </c>
      <c r="B97" s="9">
        <f>hidden1!U88</f>
        <v>59</v>
      </c>
      <c r="C97" s="9">
        <f>hidden1!V88</f>
        <v>1084</v>
      </c>
      <c r="D97" s="9">
        <f>hidden1!W88</f>
        <v>152</v>
      </c>
      <c r="E97" s="9">
        <f>hidden1!X88</f>
        <v>1</v>
      </c>
      <c r="F97" s="9">
        <f>hidden1!Y88</f>
        <v>0</v>
      </c>
      <c r="G97" s="9">
        <f>hidden1!Z88</f>
        <v>16</v>
      </c>
      <c r="H97" s="9">
        <f>hidden1!AA88</f>
        <v>0</v>
      </c>
      <c r="I97" s="9">
        <f>hidden1!AB88</f>
        <v>7</v>
      </c>
      <c r="J97" s="9">
        <f>hidden1!AC88</f>
        <v>0</v>
      </c>
      <c r="K97" s="9">
        <f>hidden1!AD88</f>
        <v>0</v>
      </c>
    </row>
    <row r="98" spans="1:11" x14ac:dyDescent="0.2">
      <c r="A98" s="4" t="str">
        <f>hidden1!A89</f>
        <v>Амурская область</v>
      </c>
      <c r="B98" s="9">
        <f>hidden1!U89</f>
        <v>273</v>
      </c>
      <c r="C98" s="9">
        <f>hidden1!V89</f>
        <v>392</v>
      </c>
      <c r="D98" s="9">
        <f>hidden1!W89</f>
        <v>97</v>
      </c>
      <c r="E98" s="9">
        <f>hidden1!X89</f>
        <v>0</v>
      </c>
      <c r="F98" s="9">
        <f>hidden1!Y89</f>
        <v>0</v>
      </c>
      <c r="G98" s="9">
        <f>hidden1!Z89</f>
        <v>0</v>
      </c>
      <c r="H98" s="9">
        <f>hidden1!AA89</f>
        <v>0</v>
      </c>
      <c r="I98" s="9">
        <f>hidden1!AB89</f>
        <v>0</v>
      </c>
      <c r="J98" s="9">
        <f>hidden1!AC89</f>
        <v>0</v>
      </c>
      <c r="K98" s="9">
        <f>hidden1!AD89</f>
        <v>0</v>
      </c>
    </row>
    <row r="99" spans="1:11" x14ac:dyDescent="0.2">
      <c r="A99" s="4" t="str">
        <f>hidden1!A90</f>
        <v>Камчатский край</v>
      </c>
      <c r="B99" s="9">
        <f>hidden1!U90</f>
        <v>0</v>
      </c>
      <c r="C99" s="9">
        <f>hidden1!V90</f>
        <v>21907</v>
      </c>
      <c r="D99" s="9">
        <f>hidden1!W90</f>
        <v>64</v>
      </c>
      <c r="E99" s="9">
        <f>hidden1!X90</f>
        <v>1</v>
      </c>
      <c r="F99" s="9">
        <f>hidden1!Y90</f>
        <v>1</v>
      </c>
      <c r="G99" s="9">
        <f>hidden1!Z90</f>
        <v>5</v>
      </c>
      <c r="H99" s="9">
        <f>hidden1!AA90</f>
        <v>1</v>
      </c>
      <c r="I99" s="9">
        <f>hidden1!AB90</f>
        <v>1</v>
      </c>
      <c r="J99" s="9">
        <f>hidden1!AC90</f>
        <v>0</v>
      </c>
      <c r="K99" s="9">
        <f>hidden1!AD90</f>
        <v>0</v>
      </c>
    </row>
    <row r="100" spans="1:11" x14ac:dyDescent="0.2">
      <c r="A100" s="4" t="str">
        <f>hidden1!A91</f>
        <v>Магаданская область</v>
      </c>
      <c r="B100" s="9">
        <f>hidden1!U91</f>
        <v>0</v>
      </c>
      <c r="C100" s="9">
        <f>hidden1!V91</f>
        <v>0</v>
      </c>
      <c r="D100" s="9">
        <f>hidden1!W91</f>
        <v>0</v>
      </c>
      <c r="E100" s="9">
        <f>hidden1!X91</f>
        <v>0</v>
      </c>
      <c r="F100" s="9">
        <f>hidden1!Y91</f>
        <v>8</v>
      </c>
      <c r="G100" s="9">
        <f>hidden1!Z91</f>
        <v>0</v>
      </c>
      <c r="H100" s="9">
        <f>hidden1!AA91</f>
        <v>0</v>
      </c>
      <c r="I100" s="9">
        <f>hidden1!AB91</f>
        <v>0</v>
      </c>
      <c r="J100" s="9">
        <f>hidden1!AC91</f>
        <v>0</v>
      </c>
      <c r="K100" s="9">
        <f>hidden1!AD91</f>
        <v>0</v>
      </c>
    </row>
    <row r="101" spans="1:11" x14ac:dyDescent="0.2">
      <c r="A101" s="4" t="str">
        <f>hidden1!A92</f>
        <v>Сахалинская область</v>
      </c>
      <c r="B101" s="9">
        <f>hidden1!U92</f>
        <v>0</v>
      </c>
      <c r="C101" s="9">
        <f>hidden1!V92</f>
        <v>0</v>
      </c>
      <c r="D101" s="9">
        <f>hidden1!W92</f>
        <v>39</v>
      </c>
      <c r="E101" s="9">
        <f>hidden1!X92</f>
        <v>0</v>
      </c>
      <c r="F101" s="9">
        <f>hidden1!Y92</f>
        <v>0</v>
      </c>
      <c r="G101" s="9">
        <f>hidden1!Z92</f>
        <v>0</v>
      </c>
      <c r="H101" s="9">
        <f>hidden1!AA92</f>
        <v>0</v>
      </c>
      <c r="I101" s="9">
        <f>hidden1!AB92</f>
        <v>1</v>
      </c>
      <c r="J101" s="9">
        <f>hidden1!AC92</f>
        <v>0</v>
      </c>
      <c r="K101" s="9">
        <f>hidden1!AD92</f>
        <v>0</v>
      </c>
    </row>
    <row r="102" spans="1:11" x14ac:dyDescent="0.2">
      <c r="A102" s="4" t="str">
        <f>hidden1!A93</f>
        <v>Забайкальский край</v>
      </c>
      <c r="B102" s="9">
        <f>hidden1!U93</f>
        <v>5</v>
      </c>
      <c r="C102" s="9">
        <f>hidden1!V93</f>
        <v>14067</v>
      </c>
      <c r="D102" s="9">
        <f>hidden1!W93</f>
        <v>69</v>
      </c>
      <c r="E102" s="9">
        <f>hidden1!X93</f>
        <v>0</v>
      </c>
      <c r="F102" s="9">
        <f>hidden1!Y93</f>
        <v>0</v>
      </c>
      <c r="G102" s="9">
        <f>hidden1!Z93</f>
        <v>8</v>
      </c>
      <c r="H102" s="9">
        <f>hidden1!AA93</f>
        <v>0</v>
      </c>
      <c r="I102" s="9">
        <f>hidden1!AB93</f>
        <v>0</v>
      </c>
      <c r="J102" s="9">
        <f>hidden1!AC93</f>
        <v>0</v>
      </c>
      <c r="K102" s="9">
        <f>hidden1!AD93</f>
        <v>0</v>
      </c>
    </row>
    <row r="103" spans="1:11" x14ac:dyDescent="0.2">
      <c r="A103" s="4" t="str">
        <f>hidden1!A94</f>
        <v>Еврейская автономная область</v>
      </c>
      <c r="B103" s="9">
        <f>hidden1!U94</f>
        <v>15</v>
      </c>
      <c r="C103" s="9">
        <f>hidden1!V94</f>
        <v>424</v>
      </c>
      <c r="D103" s="9">
        <f>hidden1!W94</f>
        <v>22</v>
      </c>
      <c r="E103" s="9">
        <f>hidden1!X94</f>
        <v>0</v>
      </c>
      <c r="F103" s="9">
        <f>hidden1!Y94</f>
        <v>0</v>
      </c>
      <c r="G103" s="9">
        <f>hidden1!Z94</f>
        <v>1</v>
      </c>
      <c r="H103" s="9">
        <f>hidden1!AA94</f>
        <v>0</v>
      </c>
      <c r="I103" s="9">
        <f>hidden1!AB94</f>
        <v>0</v>
      </c>
      <c r="J103" s="9">
        <f>hidden1!AC94</f>
        <v>0</v>
      </c>
      <c r="K103" s="9">
        <f>hidden1!AD94</f>
        <v>0</v>
      </c>
    </row>
    <row r="104" spans="1:11" ht="12.2" customHeight="1" x14ac:dyDescent="0.2">
      <c r="A104" s="4" t="str">
        <f>hidden1!A95</f>
        <v>Чукотский АО</v>
      </c>
      <c r="B104" s="9">
        <f>hidden1!U95</f>
        <v>0</v>
      </c>
      <c r="C104" s="9">
        <f>hidden1!V95</f>
        <v>13</v>
      </c>
      <c r="D104" s="9">
        <f>hidden1!W95</f>
        <v>0</v>
      </c>
      <c r="E104" s="9">
        <f>hidden1!X95</f>
        <v>0</v>
      </c>
      <c r="F104" s="9">
        <f>hidden1!Y95</f>
        <v>0</v>
      </c>
      <c r="G104" s="9">
        <f>hidden1!Z95</f>
        <v>0</v>
      </c>
      <c r="H104" s="9">
        <f>hidden1!AA95</f>
        <v>0</v>
      </c>
      <c r="I104" s="9">
        <f>hidden1!AB95</f>
        <v>0</v>
      </c>
      <c r="J104" s="9">
        <f>hidden1!AC95</f>
        <v>0</v>
      </c>
      <c r="K104" s="9">
        <f>hidden1!AD95</f>
        <v>0</v>
      </c>
    </row>
  </sheetData>
  <mergeCells count="17">
    <mergeCell ref="J7:J8"/>
    <mergeCell ref="C1:D1"/>
    <mergeCell ref="J1:K1"/>
    <mergeCell ref="A2:K2"/>
    <mergeCell ref="A3:K3"/>
    <mergeCell ref="A5:A8"/>
    <mergeCell ref="B5:K5"/>
    <mergeCell ref="B6:K6"/>
    <mergeCell ref="B7:B8"/>
    <mergeCell ref="C7:C8"/>
    <mergeCell ref="D7:D8"/>
    <mergeCell ref="K7:K8"/>
    <mergeCell ref="E7:E8"/>
    <mergeCell ref="F7:F8"/>
    <mergeCell ref="G7:G8"/>
    <mergeCell ref="H7:H8"/>
    <mergeCell ref="I7:I8"/>
  </mergeCells>
  <printOptions horizontalCentered="1"/>
  <pageMargins left="0" right="0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M104"/>
  <sheetViews>
    <sheetView zoomScale="75" zoomScaleNormal="75" workbookViewId="0">
      <pane xSplit="1" ySplit="9" topLeftCell="B10" activePane="bottomRight" state="frozen"/>
      <selection activeCell="A5" sqref="A5:A8"/>
      <selection pane="topRight" activeCell="A5" sqref="A5:A8"/>
      <selection pane="bottomLeft" activeCell="A5" sqref="A5:A8"/>
      <selection pane="bottomRight" activeCell="A5" sqref="A5:A8"/>
    </sheetView>
  </sheetViews>
  <sheetFormatPr defaultRowHeight="12.75" x14ac:dyDescent="0.2"/>
  <cols>
    <col min="1" max="1" width="44.28515625" style="4" customWidth="1"/>
    <col min="2" max="7" width="15.42578125" style="4" customWidth="1"/>
    <col min="8" max="8" width="26.7109375" style="4" customWidth="1"/>
    <col min="9" max="9" width="18.42578125" style="4" customWidth="1"/>
    <col min="10" max="13" width="15.5703125" style="4" customWidth="1"/>
    <col min="14" max="16384" width="9.140625" style="4"/>
  </cols>
  <sheetData>
    <row r="1" spans="1:13" ht="15" customHeight="1" x14ac:dyDescent="0.2">
      <c r="M1" s="5" t="s">
        <v>11</v>
      </c>
    </row>
    <row r="2" spans="1:13" ht="38.25" customHeight="1" x14ac:dyDescent="0.2">
      <c r="A2" s="20" t="s">
        <v>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15" customHeight="1" x14ac:dyDescent="0.25">
      <c r="A3" s="21" t="s">
        <v>79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">
      <c r="M4" s="5" t="s">
        <v>9</v>
      </c>
    </row>
    <row r="5" spans="1:13" ht="12.75" customHeight="1" x14ac:dyDescent="0.2">
      <c r="A5" s="29"/>
      <c r="B5" s="28" t="s">
        <v>20</v>
      </c>
      <c r="C5" s="28"/>
      <c r="D5" s="28"/>
      <c r="E5" s="28"/>
      <c r="F5" s="28"/>
      <c r="G5" s="28"/>
      <c r="H5" s="28"/>
      <c r="I5" s="27" t="s">
        <v>12</v>
      </c>
      <c r="J5" s="32" t="s">
        <v>3</v>
      </c>
      <c r="K5" s="32"/>
      <c r="L5" s="32"/>
      <c r="M5" s="32"/>
    </row>
    <row r="6" spans="1:13" ht="5.45" customHeight="1" x14ac:dyDescent="0.2">
      <c r="A6" s="29"/>
      <c r="B6" s="34" t="s">
        <v>3</v>
      </c>
      <c r="C6" s="35"/>
      <c r="D6" s="35"/>
      <c r="E6" s="35"/>
      <c r="F6" s="35"/>
      <c r="G6" s="36"/>
      <c r="H6" s="22" t="s">
        <v>70</v>
      </c>
      <c r="I6" s="27"/>
      <c r="J6" s="33" t="s">
        <v>74</v>
      </c>
      <c r="K6" s="33" t="s">
        <v>75</v>
      </c>
      <c r="L6" s="33" t="s">
        <v>76</v>
      </c>
      <c r="M6" s="33" t="s">
        <v>78</v>
      </c>
    </row>
    <row r="7" spans="1:13" ht="10.9" customHeight="1" x14ac:dyDescent="0.2">
      <c r="A7" s="29"/>
      <c r="B7" s="37"/>
      <c r="C7" s="38"/>
      <c r="D7" s="38"/>
      <c r="E7" s="38"/>
      <c r="F7" s="38"/>
      <c r="G7" s="39"/>
      <c r="H7" s="23"/>
      <c r="I7" s="27"/>
      <c r="J7" s="33"/>
      <c r="K7" s="33"/>
      <c r="L7" s="33"/>
      <c r="M7" s="33"/>
    </row>
    <row r="8" spans="1:13" ht="125.45" customHeight="1" x14ac:dyDescent="0.2">
      <c r="A8" s="29"/>
      <c r="B8" s="15" t="s">
        <v>38</v>
      </c>
      <c r="C8" s="15" t="s">
        <v>39</v>
      </c>
      <c r="D8" s="15" t="s">
        <v>40</v>
      </c>
      <c r="E8" s="15" t="s">
        <v>41</v>
      </c>
      <c r="F8" s="15" t="s">
        <v>77</v>
      </c>
      <c r="G8" s="15" t="s">
        <v>80</v>
      </c>
      <c r="H8" s="24"/>
      <c r="I8" s="27"/>
      <c r="J8" s="33"/>
      <c r="K8" s="33"/>
      <c r="L8" s="33"/>
      <c r="M8" s="33"/>
    </row>
    <row r="9" spans="1:13" x14ac:dyDescent="0.2">
      <c r="A9" s="7" t="s">
        <v>0</v>
      </c>
      <c r="B9" s="10">
        <v>3155</v>
      </c>
      <c r="C9" s="10">
        <v>3156</v>
      </c>
      <c r="D9" s="10">
        <v>3157</v>
      </c>
      <c r="E9" s="10">
        <v>3158</v>
      </c>
      <c r="F9" s="10">
        <v>3159</v>
      </c>
      <c r="G9" s="10">
        <v>3160</v>
      </c>
      <c r="H9" s="11">
        <v>3161</v>
      </c>
      <c r="I9" s="2">
        <v>3170</v>
      </c>
      <c r="J9" s="2">
        <v>3171</v>
      </c>
      <c r="K9" s="2">
        <v>3172</v>
      </c>
      <c r="L9" s="2">
        <v>3173</v>
      </c>
      <c r="M9" s="2">
        <v>3174</v>
      </c>
    </row>
    <row r="10" spans="1:13" x14ac:dyDescent="0.2">
      <c r="A10" s="4" t="str">
        <f>hidden1!A1</f>
        <v>РОССИЙСКАЯ ФЕДЕРАЦИЯ</v>
      </c>
      <c r="B10" s="9">
        <f>hidden1!AE1</f>
        <v>6259</v>
      </c>
      <c r="C10" s="9">
        <f>hidden1!AF1</f>
        <v>5847</v>
      </c>
      <c r="D10" s="9">
        <f>hidden1!AG1</f>
        <v>666010</v>
      </c>
      <c r="E10" s="9">
        <f>hidden1!AH1</f>
        <v>246</v>
      </c>
      <c r="F10" s="9">
        <f>hidden1!AI1</f>
        <v>28849</v>
      </c>
      <c r="G10" s="9">
        <f>hidden1!AJ1</f>
        <v>578008</v>
      </c>
      <c r="H10" s="4">
        <f>hidden1!AK1</f>
        <v>362624</v>
      </c>
      <c r="I10" s="9">
        <f>hidden1!AL1</f>
        <v>57129</v>
      </c>
      <c r="J10" s="9">
        <f>hidden1!AM1</f>
        <v>3436</v>
      </c>
      <c r="K10" s="9">
        <f>hidden1!AN1</f>
        <v>36140</v>
      </c>
      <c r="L10" s="9">
        <f>hidden1!AO1</f>
        <v>13749</v>
      </c>
      <c r="M10" s="9">
        <f>hidden1!AP1</f>
        <v>3804</v>
      </c>
    </row>
    <row r="11" spans="1:13" x14ac:dyDescent="0.2">
      <c r="A11" s="4" t="str">
        <f>hidden1!A2</f>
        <v xml:space="preserve">   в том числе:</v>
      </c>
      <c r="B11" s="9"/>
      <c r="C11" s="9"/>
      <c r="D11" s="9"/>
      <c r="E11" s="9"/>
      <c r="F11" s="9"/>
      <c r="G11" s="9">
        <f>hidden1!AJ2</f>
        <v>0</v>
      </c>
      <c r="H11" s="4">
        <f>hidden1!AK2</f>
        <v>0</v>
      </c>
      <c r="I11" s="9"/>
      <c r="J11" s="9"/>
      <c r="K11" s="9"/>
      <c r="L11" s="9"/>
      <c r="M11" s="9">
        <f>hidden1!AP2</f>
        <v>0</v>
      </c>
    </row>
    <row r="12" spans="1:13" x14ac:dyDescent="0.2">
      <c r="A12" s="4" t="str">
        <f>hidden1!A3</f>
        <v>ЦЕНТРАЛЬНЫЙ ФЕДЕРАЛЬНЫЙ ОКРУГ</v>
      </c>
      <c r="B12" s="9">
        <f>hidden1!AE3</f>
        <v>2517</v>
      </c>
      <c r="C12" s="9">
        <f>hidden1!AF3</f>
        <v>536</v>
      </c>
      <c r="D12" s="9">
        <f>hidden1!AG3</f>
        <v>301597</v>
      </c>
      <c r="E12" s="9">
        <f>hidden1!AH3</f>
        <v>121</v>
      </c>
      <c r="F12" s="9">
        <f>hidden1!AI3</f>
        <v>6972</v>
      </c>
      <c r="G12" s="9">
        <f>hidden1!AJ3</f>
        <v>134926</v>
      </c>
      <c r="H12" s="4">
        <f>hidden1!AK3</f>
        <v>43102</v>
      </c>
      <c r="I12" s="9">
        <f>hidden1!AL3</f>
        <v>13534</v>
      </c>
      <c r="J12" s="9">
        <f>hidden1!AM3</f>
        <v>399</v>
      </c>
      <c r="K12" s="9">
        <f>hidden1!AN3</f>
        <v>9314</v>
      </c>
      <c r="L12" s="9">
        <f>hidden1!AO3</f>
        <v>2509</v>
      </c>
      <c r="M12" s="9">
        <f>hidden1!AP3</f>
        <v>1312</v>
      </c>
    </row>
    <row r="13" spans="1:13" x14ac:dyDescent="0.2">
      <c r="A13" s="4" t="str">
        <f>hidden1!A4</f>
        <v>Белгородская область</v>
      </c>
      <c r="B13" s="9">
        <f>hidden1!AE4</f>
        <v>0</v>
      </c>
      <c r="C13" s="9">
        <f>hidden1!AF4</f>
        <v>0</v>
      </c>
      <c r="D13" s="9">
        <f>hidden1!AG4</f>
        <v>2600</v>
      </c>
      <c r="E13" s="9">
        <f>hidden1!AH4</f>
        <v>2</v>
      </c>
      <c r="F13" s="9">
        <f>hidden1!AI4</f>
        <v>345</v>
      </c>
      <c r="G13" s="9">
        <f>hidden1!AJ4</f>
        <v>5257</v>
      </c>
      <c r="H13" s="4">
        <f>hidden1!AK4</f>
        <v>4723</v>
      </c>
      <c r="I13" s="9">
        <f>hidden1!AL4</f>
        <v>265</v>
      </c>
      <c r="J13" s="9">
        <f>hidden1!AM4</f>
        <v>40</v>
      </c>
      <c r="K13" s="9">
        <f>hidden1!AN4</f>
        <v>150</v>
      </c>
      <c r="L13" s="9">
        <f>hidden1!AO4</f>
        <v>71</v>
      </c>
      <c r="M13" s="9">
        <f>hidden1!AP4</f>
        <v>4</v>
      </c>
    </row>
    <row r="14" spans="1:13" x14ac:dyDescent="0.2">
      <c r="A14" s="4" t="str">
        <f>hidden1!A5</f>
        <v>Брянская область</v>
      </c>
      <c r="B14" s="9">
        <f>hidden1!AE5</f>
        <v>0</v>
      </c>
      <c r="C14" s="9">
        <f>hidden1!AF5</f>
        <v>0</v>
      </c>
      <c r="D14" s="9">
        <f>hidden1!AG5</f>
        <v>13369</v>
      </c>
      <c r="E14" s="9">
        <f>hidden1!AH5</f>
        <v>0</v>
      </c>
      <c r="F14" s="9">
        <f>hidden1!AI5</f>
        <v>106</v>
      </c>
      <c r="G14" s="9">
        <f>hidden1!AJ5</f>
        <v>3041</v>
      </c>
      <c r="H14" s="4">
        <f>hidden1!AK5</f>
        <v>24</v>
      </c>
      <c r="I14" s="9">
        <f>hidden1!AL5</f>
        <v>288</v>
      </c>
      <c r="J14" s="9">
        <f>hidden1!AM5</f>
        <v>47</v>
      </c>
      <c r="K14" s="9">
        <f>hidden1!AN5</f>
        <v>163</v>
      </c>
      <c r="L14" s="9">
        <f>hidden1!AO5</f>
        <v>55</v>
      </c>
      <c r="M14" s="9">
        <f>hidden1!AP5</f>
        <v>23</v>
      </c>
    </row>
    <row r="15" spans="1:13" x14ac:dyDescent="0.2">
      <c r="A15" s="4" t="str">
        <f>hidden1!A6</f>
        <v>Владимирская область</v>
      </c>
      <c r="B15" s="9">
        <f>hidden1!AE6</f>
        <v>0</v>
      </c>
      <c r="C15" s="9">
        <f>hidden1!AF6</f>
        <v>10</v>
      </c>
      <c r="D15" s="9">
        <f>hidden1!AG6</f>
        <v>15446</v>
      </c>
      <c r="E15" s="9">
        <f>hidden1!AH6</f>
        <v>0</v>
      </c>
      <c r="F15" s="9">
        <f>hidden1!AI6</f>
        <v>516</v>
      </c>
      <c r="G15" s="9">
        <f>hidden1!AJ6</f>
        <v>8884</v>
      </c>
      <c r="H15" s="4">
        <f>hidden1!AK6</f>
        <v>0</v>
      </c>
      <c r="I15" s="9">
        <f>hidden1!AL6</f>
        <v>1033</v>
      </c>
      <c r="J15" s="9">
        <f>hidden1!AM6</f>
        <v>7</v>
      </c>
      <c r="K15" s="9">
        <f>hidden1!AN6</f>
        <v>838</v>
      </c>
      <c r="L15" s="9">
        <f>hidden1!AO6</f>
        <v>149</v>
      </c>
      <c r="M15" s="9">
        <f>hidden1!AP6</f>
        <v>39</v>
      </c>
    </row>
    <row r="16" spans="1:13" x14ac:dyDescent="0.2">
      <c r="A16" s="4" t="str">
        <f>hidden1!A7</f>
        <v>Воронежская область</v>
      </c>
      <c r="B16" s="9">
        <f>hidden1!AE7</f>
        <v>1</v>
      </c>
      <c r="C16" s="9">
        <f>hidden1!AF7</f>
        <v>0</v>
      </c>
      <c r="D16" s="9">
        <f>hidden1!AG7</f>
        <v>2039</v>
      </c>
      <c r="E16" s="9">
        <f>hidden1!AH7</f>
        <v>1</v>
      </c>
      <c r="F16" s="9">
        <f>hidden1!AI7</f>
        <v>785</v>
      </c>
      <c r="G16" s="9">
        <f>hidden1!AJ7</f>
        <v>5316</v>
      </c>
      <c r="H16" s="4">
        <f>hidden1!AK7</f>
        <v>1350</v>
      </c>
      <c r="I16" s="9">
        <f>hidden1!AL7</f>
        <v>1041</v>
      </c>
      <c r="J16" s="9">
        <f>hidden1!AM7</f>
        <v>120</v>
      </c>
      <c r="K16" s="9">
        <f>hidden1!AN7</f>
        <v>576</v>
      </c>
      <c r="L16" s="9">
        <f>hidden1!AO7</f>
        <v>323</v>
      </c>
      <c r="M16" s="9">
        <f>hidden1!AP7</f>
        <v>22</v>
      </c>
    </row>
    <row r="17" spans="1:13" x14ac:dyDescent="0.2">
      <c r="A17" s="4" t="str">
        <f>hidden1!A8</f>
        <v>Ивановская область</v>
      </c>
      <c r="B17" s="9">
        <f>hidden1!AE8</f>
        <v>0</v>
      </c>
      <c r="C17" s="9">
        <f>hidden1!AF8</f>
        <v>0</v>
      </c>
      <c r="D17" s="9">
        <f>hidden1!AG8</f>
        <v>1110</v>
      </c>
      <c r="E17" s="9">
        <f>hidden1!AH8</f>
        <v>3</v>
      </c>
      <c r="F17" s="9">
        <f>hidden1!AI8</f>
        <v>439</v>
      </c>
      <c r="G17" s="9">
        <f>hidden1!AJ8</f>
        <v>5526</v>
      </c>
      <c r="H17" s="4">
        <f>hidden1!AK8</f>
        <v>1180</v>
      </c>
      <c r="I17" s="9">
        <f>hidden1!AL8</f>
        <v>361</v>
      </c>
      <c r="J17" s="9">
        <f>hidden1!AM8</f>
        <v>1</v>
      </c>
      <c r="K17" s="9">
        <f>hidden1!AN8</f>
        <v>224</v>
      </c>
      <c r="L17" s="9">
        <f>hidden1!AO8</f>
        <v>77</v>
      </c>
      <c r="M17" s="9">
        <f>hidden1!AP8</f>
        <v>59</v>
      </c>
    </row>
    <row r="18" spans="1:13" x14ac:dyDescent="0.2">
      <c r="A18" s="4" t="str">
        <f>hidden1!A9</f>
        <v>Калужская область</v>
      </c>
      <c r="B18" s="9">
        <f>hidden1!AE9</f>
        <v>3</v>
      </c>
      <c r="C18" s="9">
        <f>hidden1!AF9</f>
        <v>0</v>
      </c>
      <c r="D18" s="9">
        <f>hidden1!AG9</f>
        <v>4606</v>
      </c>
      <c r="E18" s="9">
        <f>hidden1!AH9</f>
        <v>1</v>
      </c>
      <c r="F18" s="9">
        <f>hidden1!AI9</f>
        <v>286</v>
      </c>
      <c r="G18" s="9">
        <f>hidden1!AJ9</f>
        <v>557</v>
      </c>
      <c r="H18" s="4">
        <f>hidden1!AK9</f>
        <v>4801</v>
      </c>
      <c r="I18" s="9">
        <f>hidden1!AL9</f>
        <v>462</v>
      </c>
      <c r="J18" s="9">
        <f>hidden1!AM9</f>
        <v>4</v>
      </c>
      <c r="K18" s="9">
        <f>hidden1!AN9</f>
        <v>271</v>
      </c>
      <c r="L18" s="9">
        <f>hidden1!AO9</f>
        <v>180</v>
      </c>
      <c r="M18" s="9">
        <f>hidden1!AP9</f>
        <v>7</v>
      </c>
    </row>
    <row r="19" spans="1:13" x14ac:dyDescent="0.2">
      <c r="A19" s="4" t="str">
        <f>hidden1!A10</f>
        <v>Костромская область</v>
      </c>
      <c r="B19" s="9">
        <f>hidden1!AE10</f>
        <v>0</v>
      </c>
      <c r="C19" s="9">
        <f>hidden1!AF10</f>
        <v>0</v>
      </c>
      <c r="D19" s="9">
        <f>hidden1!AG10</f>
        <v>8470</v>
      </c>
      <c r="E19" s="9">
        <f>hidden1!AH10</f>
        <v>0</v>
      </c>
      <c r="F19" s="9">
        <f>hidden1!AI10</f>
        <v>244</v>
      </c>
      <c r="G19" s="9">
        <f>hidden1!AJ10</f>
        <v>2625</v>
      </c>
      <c r="H19" s="4">
        <f>hidden1!AK10</f>
        <v>1230</v>
      </c>
      <c r="I19" s="9">
        <f>hidden1!AL10</f>
        <v>161</v>
      </c>
      <c r="J19" s="9">
        <f>hidden1!AM10</f>
        <v>5</v>
      </c>
      <c r="K19" s="9">
        <f>hidden1!AN10</f>
        <v>132</v>
      </c>
      <c r="L19" s="9">
        <f>hidden1!AO10</f>
        <v>19</v>
      </c>
      <c r="M19" s="9">
        <f>hidden1!AP10</f>
        <v>5</v>
      </c>
    </row>
    <row r="20" spans="1:13" x14ac:dyDescent="0.2">
      <c r="A20" s="4" t="str">
        <f>hidden1!A11</f>
        <v>Курская область</v>
      </c>
      <c r="B20" s="9">
        <f>hidden1!AE11</f>
        <v>97</v>
      </c>
      <c r="C20" s="9">
        <f>hidden1!AF11</f>
        <v>87</v>
      </c>
      <c r="D20" s="9">
        <f>hidden1!AG11</f>
        <v>480</v>
      </c>
      <c r="E20" s="9">
        <f>hidden1!AH11</f>
        <v>0</v>
      </c>
      <c r="F20" s="9">
        <f>hidden1!AI11</f>
        <v>0</v>
      </c>
      <c r="G20" s="9">
        <f>hidden1!AJ11</f>
        <v>7259</v>
      </c>
      <c r="H20" s="4">
        <f>hidden1!AK11</f>
        <v>505</v>
      </c>
      <c r="I20" s="9">
        <f>hidden1!AL11</f>
        <v>492</v>
      </c>
      <c r="J20" s="9">
        <f>hidden1!AM11</f>
        <v>24</v>
      </c>
      <c r="K20" s="9">
        <f>hidden1!AN11</f>
        <v>232</v>
      </c>
      <c r="L20" s="9">
        <f>hidden1!AO11</f>
        <v>230</v>
      </c>
      <c r="M20" s="9">
        <f>hidden1!AP11</f>
        <v>6</v>
      </c>
    </row>
    <row r="21" spans="1:13" x14ac:dyDescent="0.2">
      <c r="A21" s="4" t="str">
        <f>hidden1!A12</f>
        <v>Липецкая область</v>
      </c>
      <c r="B21" s="9">
        <f>hidden1!AE12</f>
        <v>371</v>
      </c>
      <c r="C21" s="9">
        <f>hidden1!AF12</f>
        <v>13</v>
      </c>
      <c r="D21" s="9">
        <f>hidden1!AG12</f>
        <v>15547</v>
      </c>
      <c r="E21" s="9">
        <f>hidden1!AH12</f>
        <v>2</v>
      </c>
      <c r="F21" s="9">
        <f>hidden1!AI12</f>
        <v>0</v>
      </c>
      <c r="G21" s="9">
        <f>hidden1!AJ12</f>
        <v>394</v>
      </c>
      <c r="H21" s="4">
        <f>hidden1!AK12</f>
        <v>4546</v>
      </c>
      <c r="I21" s="9">
        <f>hidden1!AL12</f>
        <v>684</v>
      </c>
      <c r="J21" s="9">
        <f>hidden1!AM12</f>
        <v>38</v>
      </c>
      <c r="K21" s="9">
        <f>hidden1!AN12</f>
        <v>409</v>
      </c>
      <c r="L21" s="9">
        <f>hidden1!AO12</f>
        <v>211</v>
      </c>
      <c r="M21" s="9">
        <f>hidden1!AP12</f>
        <v>26</v>
      </c>
    </row>
    <row r="22" spans="1:13" x14ac:dyDescent="0.2">
      <c r="A22" s="4" t="str">
        <f>hidden1!A13</f>
        <v>Московская область</v>
      </c>
      <c r="B22" s="9">
        <f>hidden1!AE13</f>
        <v>447</v>
      </c>
      <c r="C22" s="9">
        <f>hidden1!AF13</f>
        <v>135</v>
      </c>
      <c r="D22" s="9">
        <f>hidden1!AG13</f>
        <v>188187</v>
      </c>
      <c r="E22" s="9">
        <f>hidden1!AH13</f>
        <v>0</v>
      </c>
      <c r="F22" s="9">
        <f>hidden1!AI13</f>
        <v>1435</v>
      </c>
      <c r="G22" s="9">
        <f>hidden1!AJ13</f>
        <v>18334</v>
      </c>
      <c r="H22" s="4">
        <f>hidden1!AK13</f>
        <v>3052</v>
      </c>
      <c r="I22" s="9">
        <f>hidden1!AL13</f>
        <v>2453</v>
      </c>
      <c r="J22" s="9">
        <f>hidden1!AM13</f>
        <v>13</v>
      </c>
      <c r="K22" s="9">
        <f>hidden1!AN13</f>
        <v>1660</v>
      </c>
      <c r="L22" s="9">
        <f>hidden1!AO13</f>
        <v>266</v>
      </c>
      <c r="M22" s="9">
        <f>hidden1!AP13</f>
        <v>514</v>
      </c>
    </row>
    <row r="23" spans="1:13" x14ac:dyDescent="0.2">
      <c r="A23" s="4" t="str">
        <f>hidden1!A14</f>
        <v>Орловская область</v>
      </c>
      <c r="B23" s="9">
        <f>hidden1!AE14</f>
        <v>0</v>
      </c>
      <c r="C23" s="9">
        <f>hidden1!AF14</f>
        <v>0</v>
      </c>
      <c r="D23" s="9">
        <f>hidden1!AG14</f>
        <v>7957</v>
      </c>
      <c r="E23" s="9">
        <f>hidden1!AH14</f>
        <v>1</v>
      </c>
      <c r="F23" s="9">
        <f>hidden1!AI14</f>
        <v>172</v>
      </c>
      <c r="G23" s="9">
        <f>hidden1!AJ14</f>
        <v>1301</v>
      </c>
      <c r="H23" s="4">
        <f>hidden1!AK14</f>
        <v>2291</v>
      </c>
      <c r="I23" s="9">
        <f>hidden1!AL14</f>
        <v>232</v>
      </c>
      <c r="J23" s="9">
        <f>hidden1!AM14</f>
        <v>12</v>
      </c>
      <c r="K23" s="9">
        <f>hidden1!AN14</f>
        <v>184</v>
      </c>
      <c r="L23" s="9">
        <f>hidden1!AO14</f>
        <v>15</v>
      </c>
      <c r="M23" s="9">
        <f>hidden1!AP14</f>
        <v>21</v>
      </c>
    </row>
    <row r="24" spans="1:13" x14ac:dyDescent="0.2">
      <c r="A24" s="4" t="str">
        <f>hidden1!A15</f>
        <v>Рязанская область</v>
      </c>
      <c r="B24" s="9">
        <f>hidden1!AE15</f>
        <v>0</v>
      </c>
      <c r="C24" s="9">
        <f>hidden1!AF15</f>
        <v>0</v>
      </c>
      <c r="D24" s="9">
        <f>hidden1!AG15</f>
        <v>1658</v>
      </c>
      <c r="E24" s="9">
        <f>hidden1!AH15</f>
        <v>10</v>
      </c>
      <c r="F24" s="9">
        <f>hidden1!AI15</f>
        <v>39</v>
      </c>
      <c r="G24" s="9">
        <f>hidden1!AJ15</f>
        <v>6832</v>
      </c>
      <c r="H24" s="4">
        <f>hidden1!AK15</f>
        <v>3709</v>
      </c>
      <c r="I24" s="9">
        <f>hidden1!AL15</f>
        <v>260</v>
      </c>
      <c r="J24" s="9">
        <f>hidden1!AM15</f>
        <v>24</v>
      </c>
      <c r="K24" s="9">
        <f>hidden1!AN15</f>
        <v>173</v>
      </c>
      <c r="L24" s="9">
        <f>hidden1!AO15</f>
        <v>46</v>
      </c>
      <c r="M24" s="9">
        <f>hidden1!AP15</f>
        <v>17</v>
      </c>
    </row>
    <row r="25" spans="1:13" x14ac:dyDescent="0.2">
      <c r="A25" s="4" t="str">
        <f>hidden1!A16</f>
        <v>Смоленская область</v>
      </c>
      <c r="B25" s="9">
        <f>hidden1!AE16</f>
        <v>0</v>
      </c>
      <c r="C25" s="9">
        <f>hidden1!AF16</f>
        <v>0</v>
      </c>
      <c r="D25" s="9">
        <f>hidden1!AG16</f>
        <v>5120</v>
      </c>
      <c r="E25" s="9">
        <f>hidden1!AH16</f>
        <v>1</v>
      </c>
      <c r="F25" s="9">
        <f>hidden1!AI16</f>
        <v>229</v>
      </c>
      <c r="G25" s="9">
        <f>hidden1!AJ16</f>
        <v>0</v>
      </c>
      <c r="H25" s="4">
        <f>hidden1!AK16</f>
        <v>1274</v>
      </c>
      <c r="I25" s="9">
        <f>hidden1!AL16</f>
        <v>270</v>
      </c>
      <c r="J25" s="9">
        <f>hidden1!AM16</f>
        <v>2</v>
      </c>
      <c r="K25" s="9">
        <f>hidden1!AN16</f>
        <v>143</v>
      </c>
      <c r="L25" s="9">
        <f>hidden1!AO16</f>
        <v>57</v>
      </c>
      <c r="M25" s="9">
        <f>hidden1!AP16</f>
        <v>68</v>
      </c>
    </row>
    <row r="26" spans="1:13" x14ac:dyDescent="0.2">
      <c r="A26" s="4" t="str">
        <f>hidden1!A17</f>
        <v>Тамбовская область</v>
      </c>
      <c r="B26" s="9">
        <f>hidden1!AE17</f>
        <v>962</v>
      </c>
      <c r="C26" s="9">
        <f>hidden1!AF17</f>
        <v>175</v>
      </c>
      <c r="D26" s="9">
        <f>hidden1!AG17</f>
        <v>5041</v>
      </c>
      <c r="E26" s="9">
        <f>hidden1!AH17</f>
        <v>0</v>
      </c>
      <c r="F26" s="9">
        <f>hidden1!AI17</f>
        <v>0</v>
      </c>
      <c r="G26" s="9">
        <f>hidden1!AJ17</f>
        <v>4449</v>
      </c>
      <c r="H26" s="4">
        <f>hidden1!AK17</f>
        <v>425</v>
      </c>
      <c r="I26" s="9">
        <f>hidden1!AL17</f>
        <v>916</v>
      </c>
      <c r="J26" s="9">
        <f>hidden1!AM17</f>
        <v>39</v>
      </c>
      <c r="K26" s="9">
        <f>hidden1!AN17</f>
        <v>632</v>
      </c>
      <c r="L26" s="9">
        <f>hidden1!AO17</f>
        <v>229</v>
      </c>
      <c r="M26" s="9">
        <f>hidden1!AP17</f>
        <v>16</v>
      </c>
    </row>
    <row r="27" spans="1:13" x14ac:dyDescent="0.2">
      <c r="A27" s="4" t="str">
        <f>hidden1!A18</f>
        <v>Тверская область</v>
      </c>
      <c r="B27" s="9">
        <f>hidden1!AE18</f>
        <v>11</v>
      </c>
      <c r="C27" s="9">
        <f>hidden1!AF18</f>
        <v>5</v>
      </c>
      <c r="D27" s="9">
        <f>hidden1!AG18</f>
        <v>9099</v>
      </c>
      <c r="E27" s="9">
        <f>hidden1!AH18</f>
        <v>0</v>
      </c>
      <c r="F27" s="9">
        <f>hidden1!AI18</f>
        <v>566</v>
      </c>
      <c r="G27" s="9">
        <f>hidden1!AJ18</f>
        <v>6501</v>
      </c>
      <c r="H27" s="4">
        <f>hidden1!AK18</f>
        <v>1200</v>
      </c>
      <c r="I27" s="9">
        <f>hidden1!AL18</f>
        <v>865</v>
      </c>
      <c r="J27" s="9">
        <f>hidden1!AM18</f>
        <v>4</v>
      </c>
      <c r="K27" s="9">
        <f>hidden1!AN18</f>
        <v>451</v>
      </c>
      <c r="L27" s="9">
        <f>hidden1!AO18</f>
        <v>360</v>
      </c>
      <c r="M27" s="9">
        <f>hidden1!AP18</f>
        <v>50</v>
      </c>
    </row>
    <row r="28" spans="1:13" x14ac:dyDescent="0.2">
      <c r="A28" s="4" t="str">
        <f>hidden1!A19</f>
        <v>Тульская область</v>
      </c>
      <c r="B28" s="9">
        <f>hidden1!AE19</f>
        <v>0</v>
      </c>
      <c r="C28" s="9">
        <f>hidden1!AF19</f>
        <v>0</v>
      </c>
      <c r="D28" s="9">
        <f>hidden1!AG19</f>
        <v>8379</v>
      </c>
      <c r="E28" s="9">
        <f>hidden1!AH19</f>
        <v>0</v>
      </c>
      <c r="F28" s="9">
        <f>hidden1!AI19</f>
        <v>0</v>
      </c>
      <c r="G28" s="9">
        <f>hidden1!AJ19</f>
        <v>6545</v>
      </c>
      <c r="H28" s="4">
        <f>hidden1!AK19</f>
        <v>648</v>
      </c>
      <c r="I28" s="9">
        <f>hidden1!AL19</f>
        <v>295</v>
      </c>
      <c r="J28" s="9">
        <f>hidden1!AM19</f>
        <v>5</v>
      </c>
      <c r="K28" s="9">
        <f>hidden1!AN19</f>
        <v>235</v>
      </c>
      <c r="L28" s="9">
        <f>hidden1!AO19</f>
        <v>48</v>
      </c>
      <c r="M28" s="9">
        <f>hidden1!AP19</f>
        <v>7</v>
      </c>
    </row>
    <row r="29" spans="1:13" x14ac:dyDescent="0.2">
      <c r="A29" s="4" t="str">
        <f>hidden1!A20</f>
        <v>Ярославская область</v>
      </c>
      <c r="B29" s="9">
        <f>hidden1!AE20</f>
        <v>9</v>
      </c>
      <c r="C29" s="9">
        <f>hidden1!AF20</f>
        <v>17</v>
      </c>
      <c r="D29" s="9">
        <f>hidden1!AG20</f>
        <v>1807</v>
      </c>
      <c r="E29" s="9">
        <f>hidden1!AH20</f>
        <v>7</v>
      </c>
      <c r="F29" s="9">
        <f>hidden1!AI20</f>
        <v>384</v>
      </c>
      <c r="G29" s="9">
        <f>hidden1!AJ20</f>
        <v>9125</v>
      </c>
      <c r="H29" s="4">
        <f>hidden1!AK20</f>
        <v>1576</v>
      </c>
      <c r="I29" s="9">
        <f>hidden1!AL20</f>
        <v>990</v>
      </c>
      <c r="J29" s="9">
        <f>hidden1!AM20</f>
        <v>8</v>
      </c>
      <c r="K29" s="9">
        <f>hidden1!AN20</f>
        <v>800</v>
      </c>
      <c r="L29" s="9">
        <f>hidden1!AO20</f>
        <v>173</v>
      </c>
      <c r="M29" s="9">
        <f>hidden1!AP20</f>
        <v>9</v>
      </c>
    </row>
    <row r="30" spans="1:13" x14ac:dyDescent="0.2">
      <c r="A30" s="4" t="str">
        <f>hidden1!A21</f>
        <v>город Москва</v>
      </c>
      <c r="B30" s="9">
        <f>hidden1!AE21</f>
        <v>616</v>
      </c>
      <c r="C30" s="9">
        <f>hidden1!AF21</f>
        <v>94</v>
      </c>
      <c r="D30" s="9">
        <f>hidden1!AG21</f>
        <v>10682</v>
      </c>
      <c r="E30" s="9">
        <f>hidden1!AH21</f>
        <v>93</v>
      </c>
      <c r="F30" s="9">
        <f>hidden1!AI21</f>
        <v>1426</v>
      </c>
      <c r="G30" s="9">
        <f>hidden1!AJ21</f>
        <v>42980</v>
      </c>
      <c r="H30" s="4">
        <f>hidden1!AK21</f>
        <v>10568</v>
      </c>
      <c r="I30" s="9">
        <f>hidden1!AL21</f>
        <v>2466</v>
      </c>
      <c r="J30" s="9">
        <f>hidden1!AM21</f>
        <v>6</v>
      </c>
      <c r="K30" s="9">
        <f>hidden1!AN21</f>
        <v>2041</v>
      </c>
      <c r="L30" s="9">
        <f>hidden1!AO21</f>
        <v>0</v>
      </c>
      <c r="M30" s="9">
        <f>hidden1!AP21</f>
        <v>419</v>
      </c>
    </row>
    <row r="31" spans="1:13" x14ac:dyDescent="0.2">
      <c r="A31" s="4" t="str">
        <f>hidden1!A22</f>
        <v>СЕВЕРО-ЗАПАДНЫЙ ФЕДЕРАЛЬНЫЙ ОКРУГ</v>
      </c>
      <c r="B31" s="9">
        <f>hidden1!AE22</f>
        <v>25</v>
      </c>
      <c r="C31" s="9">
        <f>hidden1!AF22</f>
        <v>33</v>
      </c>
      <c r="D31" s="9">
        <f>hidden1!AG22</f>
        <v>41129</v>
      </c>
      <c r="E31" s="9">
        <f>hidden1!AH22</f>
        <v>30</v>
      </c>
      <c r="F31" s="9">
        <f>hidden1!AI22</f>
        <v>2755</v>
      </c>
      <c r="G31" s="9">
        <f>hidden1!AJ22</f>
        <v>31765</v>
      </c>
      <c r="H31" s="4">
        <f>hidden1!AK22</f>
        <v>13171</v>
      </c>
      <c r="I31" s="9">
        <f>hidden1!AL22</f>
        <v>5751</v>
      </c>
      <c r="J31" s="9">
        <f>hidden1!AM22</f>
        <v>66</v>
      </c>
      <c r="K31" s="9">
        <f>hidden1!AN22</f>
        <v>4730</v>
      </c>
      <c r="L31" s="9">
        <f>hidden1!AO22</f>
        <v>542</v>
      </c>
      <c r="M31" s="9">
        <f>hidden1!AP22</f>
        <v>413</v>
      </c>
    </row>
    <row r="32" spans="1:13" x14ac:dyDescent="0.2">
      <c r="A32" s="4" t="str">
        <f>hidden1!A23</f>
        <v>Республика Карелия</v>
      </c>
      <c r="B32" s="9">
        <f>hidden1!AE23</f>
        <v>5</v>
      </c>
      <c r="C32" s="9">
        <f>hidden1!AF23</f>
        <v>9</v>
      </c>
      <c r="D32" s="9">
        <f>hidden1!AG23</f>
        <v>2354</v>
      </c>
      <c r="E32" s="9">
        <f>hidden1!AH23</f>
        <v>0</v>
      </c>
      <c r="F32" s="9">
        <f>hidden1!AI23</f>
        <v>278</v>
      </c>
      <c r="G32" s="9">
        <f>hidden1!AJ23</f>
        <v>288</v>
      </c>
      <c r="H32" s="4">
        <f>hidden1!AK23</f>
        <v>515</v>
      </c>
      <c r="I32" s="9">
        <f>hidden1!AL23</f>
        <v>127</v>
      </c>
      <c r="J32" s="9">
        <f>hidden1!AM23</f>
        <v>3</v>
      </c>
      <c r="K32" s="9">
        <f>hidden1!AN23</f>
        <v>92</v>
      </c>
      <c r="L32" s="9">
        <f>hidden1!AO23</f>
        <v>20</v>
      </c>
      <c r="M32" s="9">
        <f>hidden1!AP23</f>
        <v>12</v>
      </c>
    </row>
    <row r="33" spans="1:13" x14ac:dyDescent="0.2">
      <c r="A33" s="4" t="str">
        <f>hidden1!A24</f>
        <v>Республика Коми</v>
      </c>
      <c r="B33" s="9">
        <f>hidden1!AE24</f>
        <v>4</v>
      </c>
      <c r="C33" s="9">
        <f>hidden1!AF24</f>
        <v>7</v>
      </c>
      <c r="D33" s="9">
        <f>hidden1!AG24</f>
        <v>2755</v>
      </c>
      <c r="E33" s="9">
        <f>hidden1!AH24</f>
        <v>0</v>
      </c>
      <c r="F33" s="9">
        <f>hidden1!AI24</f>
        <v>326</v>
      </c>
      <c r="G33" s="9">
        <f>hidden1!AJ24</f>
        <v>5153</v>
      </c>
      <c r="H33" s="4">
        <f>hidden1!AK24</f>
        <v>3239</v>
      </c>
      <c r="I33" s="9">
        <f>hidden1!AL24</f>
        <v>173</v>
      </c>
      <c r="J33" s="9">
        <f>hidden1!AM24</f>
        <v>6</v>
      </c>
      <c r="K33" s="9">
        <f>hidden1!AN24</f>
        <v>102</v>
      </c>
      <c r="L33" s="9">
        <f>hidden1!AO24</f>
        <v>31</v>
      </c>
      <c r="M33" s="9">
        <f>hidden1!AP24</f>
        <v>34</v>
      </c>
    </row>
    <row r="34" spans="1:13" x14ac:dyDescent="0.2">
      <c r="A34" s="4" t="str">
        <f>hidden1!A25</f>
        <v>Архангельская область</v>
      </c>
      <c r="B34" s="9">
        <f>hidden1!AE25</f>
        <v>8</v>
      </c>
      <c r="C34" s="9">
        <f>hidden1!AF25</f>
        <v>9</v>
      </c>
      <c r="D34" s="9">
        <f>hidden1!AG25</f>
        <v>1925</v>
      </c>
      <c r="E34" s="9">
        <f>hidden1!AH25</f>
        <v>0</v>
      </c>
      <c r="F34" s="9">
        <f>hidden1!AI25</f>
        <v>589</v>
      </c>
      <c r="G34" s="9">
        <f>hidden1!AJ25</f>
        <v>2731</v>
      </c>
      <c r="H34" s="4">
        <f>hidden1!AK25</f>
        <v>524</v>
      </c>
      <c r="I34" s="9">
        <f>hidden1!AL25</f>
        <v>191</v>
      </c>
      <c r="J34" s="9">
        <f>hidden1!AM25</f>
        <v>0</v>
      </c>
      <c r="K34" s="9">
        <f>hidden1!AN25</f>
        <v>136</v>
      </c>
      <c r="L34" s="9">
        <f>hidden1!AO25</f>
        <v>47</v>
      </c>
      <c r="M34" s="9">
        <f>hidden1!AP25</f>
        <v>8</v>
      </c>
    </row>
    <row r="35" spans="1:13" x14ac:dyDescent="0.2">
      <c r="A35" s="4" t="str">
        <f>hidden1!A26</f>
        <v>Вологодская область</v>
      </c>
      <c r="B35" s="9">
        <f>hidden1!AE26</f>
        <v>4</v>
      </c>
      <c r="C35" s="9">
        <f>hidden1!AF26</f>
        <v>7</v>
      </c>
      <c r="D35" s="9">
        <f>hidden1!AG26</f>
        <v>3774</v>
      </c>
      <c r="E35" s="9">
        <f>hidden1!AH26</f>
        <v>3</v>
      </c>
      <c r="F35" s="9">
        <f>hidden1!AI26</f>
        <v>0</v>
      </c>
      <c r="G35" s="9">
        <f>hidden1!AJ26</f>
        <v>1380</v>
      </c>
      <c r="H35" s="4">
        <f>hidden1!AK26</f>
        <v>361</v>
      </c>
      <c r="I35" s="9">
        <f>hidden1!AL26</f>
        <v>187</v>
      </c>
      <c r="J35" s="9">
        <f>hidden1!AM26</f>
        <v>19</v>
      </c>
      <c r="K35" s="9">
        <f>hidden1!AN26</f>
        <v>118</v>
      </c>
      <c r="L35" s="9">
        <f>hidden1!AO26</f>
        <v>29</v>
      </c>
      <c r="M35" s="9">
        <f>hidden1!AP26</f>
        <v>21</v>
      </c>
    </row>
    <row r="36" spans="1:13" x14ac:dyDescent="0.2">
      <c r="A36" s="4" t="str">
        <f>hidden1!A27</f>
        <v>Калининградская область</v>
      </c>
      <c r="B36" s="9">
        <f>hidden1!AE27</f>
        <v>0</v>
      </c>
      <c r="C36" s="9">
        <f>hidden1!AF27</f>
        <v>0</v>
      </c>
      <c r="D36" s="9">
        <f>hidden1!AG27</f>
        <v>3829</v>
      </c>
      <c r="E36" s="9">
        <f>hidden1!AH27</f>
        <v>1</v>
      </c>
      <c r="F36" s="9">
        <f>hidden1!AI27</f>
        <v>284</v>
      </c>
      <c r="G36" s="9">
        <f>hidden1!AJ27</f>
        <v>3998</v>
      </c>
      <c r="H36" s="4">
        <f>hidden1!AK27</f>
        <v>259</v>
      </c>
      <c r="I36" s="9">
        <f>hidden1!AL27</f>
        <v>133</v>
      </c>
      <c r="J36" s="9">
        <f>hidden1!AM27</f>
        <v>2</v>
      </c>
      <c r="K36" s="9">
        <f>hidden1!AN27</f>
        <v>77</v>
      </c>
      <c r="L36" s="9">
        <f>hidden1!AO27</f>
        <v>21</v>
      </c>
      <c r="M36" s="9">
        <f>hidden1!AP27</f>
        <v>33</v>
      </c>
    </row>
    <row r="37" spans="1:13" x14ac:dyDescent="0.2">
      <c r="A37" s="4" t="str">
        <f>hidden1!A28</f>
        <v>Ленинградская область</v>
      </c>
      <c r="B37" s="9">
        <f>hidden1!AE28</f>
        <v>1</v>
      </c>
      <c r="C37" s="9">
        <f>hidden1!AF28</f>
        <v>0</v>
      </c>
      <c r="D37" s="9">
        <f>hidden1!AG28</f>
        <v>22728</v>
      </c>
      <c r="E37" s="9">
        <f>hidden1!AH28</f>
        <v>7</v>
      </c>
      <c r="F37" s="9">
        <f>hidden1!AI28</f>
        <v>0</v>
      </c>
      <c r="G37" s="9">
        <f>hidden1!AJ28</f>
        <v>7938</v>
      </c>
      <c r="H37" s="4">
        <f>hidden1!AK28</f>
        <v>3440</v>
      </c>
      <c r="I37" s="9">
        <f>hidden1!AL28</f>
        <v>657</v>
      </c>
      <c r="J37" s="9">
        <f>hidden1!AM28</f>
        <v>15</v>
      </c>
      <c r="K37" s="9">
        <f>hidden1!AN28</f>
        <v>449</v>
      </c>
      <c r="L37" s="9">
        <f>hidden1!AO28</f>
        <v>171</v>
      </c>
      <c r="M37" s="9">
        <f>hidden1!AP28</f>
        <v>22</v>
      </c>
    </row>
    <row r="38" spans="1:13" x14ac:dyDescent="0.2">
      <c r="A38" s="4" t="str">
        <f>hidden1!A29</f>
        <v>Мурманская область</v>
      </c>
      <c r="B38" s="9">
        <f>hidden1!AE29</f>
        <v>0</v>
      </c>
      <c r="C38" s="9">
        <f>hidden1!AF29</f>
        <v>0</v>
      </c>
      <c r="D38" s="9">
        <f>hidden1!AG29</f>
        <v>445</v>
      </c>
      <c r="E38" s="9">
        <f>hidden1!AH29</f>
        <v>0</v>
      </c>
      <c r="F38" s="9">
        <f>hidden1!AI29</f>
        <v>55</v>
      </c>
      <c r="G38" s="9">
        <f>hidden1!AJ29</f>
        <v>1835</v>
      </c>
      <c r="H38" s="4">
        <f>hidden1!AK29</f>
        <v>1801</v>
      </c>
      <c r="I38" s="9">
        <f>hidden1!AL29</f>
        <v>376</v>
      </c>
      <c r="J38" s="9">
        <f>hidden1!AM29</f>
        <v>2</v>
      </c>
      <c r="K38" s="9">
        <f>hidden1!AN29</f>
        <v>180</v>
      </c>
      <c r="L38" s="9">
        <f>hidden1!AO29</f>
        <v>80</v>
      </c>
      <c r="M38" s="9">
        <f>hidden1!AP29</f>
        <v>114</v>
      </c>
    </row>
    <row r="39" spans="1:13" x14ac:dyDescent="0.2">
      <c r="A39" s="4" t="str">
        <f>hidden1!A30</f>
        <v>Новгородская область</v>
      </c>
      <c r="B39" s="9">
        <f>hidden1!AE30</f>
        <v>0</v>
      </c>
      <c r="C39" s="9">
        <f>hidden1!AF30</f>
        <v>0</v>
      </c>
      <c r="D39" s="9">
        <f>hidden1!AG30</f>
        <v>2248</v>
      </c>
      <c r="E39" s="9">
        <f>hidden1!AH30</f>
        <v>0</v>
      </c>
      <c r="F39" s="9">
        <f>hidden1!AI30</f>
        <v>243</v>
      </c>
      <c r="G39" s="9">
        <f>hidden1!AJ30</f>
        <v>2278</v>
      </c>
      <c r="H39" s="4">
        <f>hidden1!AK30</f>
        <v>1884</v>
      </c>
      <c r="I39" s="9">
        <f>hidden1!AL30</f>
        <v>127</v>
      </c>
      <c r="J39" s="9">
        <f>hidden1!AM30</f>
        <v>9</v>
      </c>
      <c r="K39" s="9">
        <f>hidden1!AN30</f>
        <v>89</v>
      </c>
      <c r="L39" s="9">
        <f>hidden1!AO30</f>
        <v>28</v>
      </c>
      <c r="M39" s="9">
        <f>hidden1!AP30</f>
        <v>1</v>
      </c>
    </row>
    <row r="40" spans="1:13" x14ac:dyDescent="0.2">
      <c r="A40" s="4" t="str">
        <f>hidden1!A31</f>
        <v>Псковская область</v>
      </c>
      <c r="B40" s="9">
        <f>hidden1!AE31</f>
        <v>3</v>
      </c>
      <c r="C40" s="9">
        <f>hidden1!AF31</f>
        <v>1</v>
      </c>
      <c r="D40" s="9">
        <f>hidden1!AG31</f>
        <v>624</v>
      </c>
      <c r="E40" s="9">
        <f>hidden1!AH31</f>
        <v>0</v>
      </c>
      <c r="F40" s="9">
        <f>hidden1!AI31</f>
        <v>205</v>
      </c>
      <c r="G40" s="9">
        <f>hidden1!AJ31</f>
        <v>2</v>
      </c>
      <c r="H40" s="4">
        <f>hidden1!AK31</f>
        <v>52</v>
      </c>
      <c r="I40" s="9">
        <f>hidden1!AL31</f>
        <v>119</v>
      </c>
      <c r="J40" s="9">
        <f>hidden1!AM31</f>
        <v>5</v>
      </c>
      <c r="K40" s="9">
        <f>hidden1!AN31</f>
        <v>84</v>
      </c>
      <c r="L40" s="9">
        <f>hidden1!AO31</f>
        <v>30</v>
      </c>
      <c r="M40" s="9">
        <f>hidden1!AP31</f>
        <v>0</v>
      </c>
    </row>
    <row r="41" spans="1:13" x14ac:dyDescent="0.2">
      <c r="A41" s="4" t="str">
        <f>hidden1!A32</f>
        <v>город Санкт-Петербург</v>
      </c>
      <c r="B41" s="9">
        <f>hidden1!AE32</f>
        <v>0</v>
      </c>
      <c r="C41" s="9">
        <f>hidden1!AF32</f>
        <v>0</v>
      </c>
      <c r="D41" s="9">
        <f>hidden1!AG32</f>
        <v>393</v>
      </c>
      <c r="E41" s="9">
        <f>hidden1!AH32</f>
        <v>18</v>
      </c>
      <c r="F41" s="9">
        <f>hidden1!AI32</f>
        <v>766</v>
      </c>
      <c r="G41" s="9">
        <f>hidden1!AJ32</f>
        <v>5954</v>
      </c>
      <c r="H41" s="4">
        <f>hidden1!AK32</f>
        <v>591</v>
      </c>
      <c r="I41" s="9">
        <f>hidden1!AL32</f>
        <v>3634</v>
      </c>
      <c r="J41" s="9">
        <f>hidden1!AM32</f>
        <v>5</v>
      </c>
      <c r="K41" s="9">
        <f>hidden1!AN32</f>
        <v>3388</v>
      </c>
      <c r="L41" s="9">
        <f>hidden1!AO32</f>
        <v>80</v>
      </c>
      <c r="M41" s="9">
        <f>hidden1!AP32</f>
        <v>161</v>
      </c>
    </row>
    <row r="42" spans="1:13" x14ac:dyDescent="0.2">
      <c r="A42" s="4" t="str">
        <f>hidden1!A33</f>
        <v>Ненецкий АО</v>
      </c>
      <c r="B42" s="9">
        <f>hidden1!AE33</f>
        <v>0</v>
      </c>
      <c r="C42" s="9">
        <f>hidden1!AF33</f>
        <v>0</v>
      </c>
      <c r="D42" s="9">
        <f>hidden1!AG33</f>
        <v>54</v>
      </c>
      <c r="E42" s="9">
        <f>hidden1!AH33</f>
        <v>1</v>
      </c>
      <c r="F42" s="9">
        <f>hidden1!AI33</f>
        <v>9</v>
      </c>
      <c r="G42" s="9">
        <f>hidden1!AJ33</f>
        <v>208</v>
      </c>
      <c r="H42" s="4">
        <f>hidden1!AK33</f>
        <v>505</v>
      </c>
      <c r="I42" s="9">
        <f>hidden1!AL33</f>
        <v>27</v>
      </c>
      <c r="J42" s="9">
        <f>hidden1!AM33</f>
        <v>0</v>
      </c>
      <c r="K42" s="9">
        <f>hidden1!AN33</f>
        <v>15</v>
      </c>
      <c r="L42" s="9">
        <f>hidden1!AO33</f>
        <v>5</v>
      </c>
      <c r="M42" s="9">
        <f>hidden1!AP33</f>
        <v>7</v>
      </c>
    </row>
    <row r="43" spans="1:13" x14ac:dyDescent="0.2">
      <c r="A43" s="4" t="str">
        <f>hidden1!A34</f>
        <v>СЕВЕРО-КАВКАЗСКИЙ ФЕДЕРАЛЬНЫЙ ОКРУГ</v>
      </c>
      <c r="B43" s="9">
        <f>hidden1!AE34</f>
        <v>1</v>
      </c>
      <c r="C43" s="9">
        <f>hidden1!AF34</f>
        <v>1</v>
      </c>
      <c r="D43" s="9">
        <f>hidden1!AG34</f>
        <v>5434</v>
      </c>
      <c r="E43" s="9">
        <f>hidden1!AH34</f>
        <v>1</v>
      </c>
      <c r="F43" s="9">
        <f>hidden1!AI34</f>
        <v>2039</v>
      </c>
      <c r="G43" s="9">
        <f>hidden1!AJ34</f>
        <v>19797</v>
      </c>
      <c r="H43" s="4">
        <f>hidden1!AK34</f>
        <v>6106</v>
      </c>
      <c r="I43" s="9">
        <f>hidden1!AL34</f>
        <v>1910</v>
      </c>
      <c r="J43" s="9">
        <f>hidden1!AM34</f>
        <v>301</v>
      </c>
      <c r="K43" s="9">
        <f>hidden1!AN34</f>
        <v>997</v>
      </c>
      <c r="L43" s="9">
        <f>hidden1!AO34</f>
        <v>579</v>
      </c>
      <c r="M43" s="9">
        <f>hidden1!AP34</f>
        <v>33</v>
      </c>
    </row>
    <row r="44" spans="1:13" x14ac:dyDescent="0.2">
      <c r="A44" s="4" t="str">
        <f>hidden1!A35</f>
        <v>Республика Дагестан</v>
      </c>
      <c r="B44" s="9">
        <f>hidden1!AE35</f>
        <v>0</v>
      </c>
      <c r="C44" s="9">
        <f>hidden1!AF35</f>
        <v>0</v>
      </c>
      <c r="D44" s="9">
        <f>hidden1!AG35</f>
        <v>6</v>
      </c>
      <c r="E44" s="9">
        <f>hidden1!AH35</f>
        <v>0</v>
      </c>
      <c r="F44" s="9">
        <f>hidden1!AI35</f>
        <v>0</v>
      </c>
      <c r="G44" s="9">
        <f>hidden1!AJ35</f>
        <v>1170</v>
      </c>
      <c r="H44" s="4">
        <f>hidden1!AK35</f>
        <v>279</v>
      </c>
      <c r="I44" s="9">
        <f>hidden1!AL35</f>
        <v>47</v>
      </c>
      <c r="J44" s="9">
        <f>hidden1!AM35</f>
        <v>0</v>
      </c>
      <c r="K44" s="9">
        <f>hidden1!AN35</f>
        <v>24</v>
      </c>
      <c r="L44" s="9">
        <f>hidden1!AO35</f>
        <v>23</v>
      </c>
      <c r="M44" s="9">
        <f>hidden1!AP35</f>
        <v>0</v>
      </c>
    </row>
    <row r="45" spans="1:13" x14ac:dyDescent="0.2">
      <c r="A45" s="4" t="str">
        <f>hidden1!A36</f>
        <v>Республика Ингушетия</v>
      </c>
      <c r="B45" s="9">
        <f>hidden1!AE36</f>
        <v>0</v>
      </c>
      <c r="C45" s="9">
        <f>hidden1!AF36</f>
        <v>0</v>
      </c>
      <c r="D45" s="9">
        <f>hidden1!AG36</f>
        <v>5</v>
      </c>
      <c r="E45" s="9">
        <f>hidden1!AH36</f>
        <v>0</v>
      </c>
      <c r="F45" s="9">
        <f>hidden1!AI36</f>
        <v>0</v>
      </c>
      <c r="G45" s="9">
        <f>hidden1!AJ36</f>
        <v>128</v>
      </c>
      <c r="H45" s="4">
        <f>hidden1!AK36</f>
        <v>1124</v>
      </c>
      <c r="I45" s="9">
        <f>hidden1!AL36</f>
        <v>3</v>
      </c>
      <c r="J45" s="9">
        <f>hidden1!AM36</f>
        <v>0</v>
      </c>
      <c r="K45" s="9">
        <f>hidden1!AN36</f>
        <v>1</v>
      </c>
      <c r="L45" s="9">
        <f>hidden1!AO36</f>
        <v>1</v>
      </c>
      <c r="M45" s="9">
        <f>hidden1!AP36</f>
        <v>1</v>
      </c>
    </row>
    <row r="46" spans="1:13" x14ac:dyDescent="0.2">
      <c r="A46" s="4" t="str">
        <f>hidden1!A37</f>
        <v>Кабардино-Балкарская Республика</v>
      </c>
      <c r="B46" s="9">
        <f>hidden1!AE37</f>
        <v>0</v>
      </c>
      <c r="C46" s="9">
        <f>hidden1!AF37</f>
        <v>0</v>
      </c>
      <c r="D46" s="9">
        <f>hidden1!AG37</f>
        <v>30</v>
      </c>
      <c r="E46" s="9">
        <f>hidden1!AH37</f>
        <v>0</v>
      </c>
      <c r="F46" s="9">
        <f>hidden1!AI37</f>
        <v>471</v>
      </c>
      <c r="G46" s="9">
        <f>hidden1!AJ37</f>
        <v>2127</v>
      </c>
      <c r="H46" s="4">
        <f>hidden1!AK37</f>
        <v>26</v>
      </c>
      <c r="I46" s="9">
        <f>hidden1!AL37</f>
        <v>260</v>
      </c>
      <c r="J46" s="9">
        <f>hidden1!AM37</f>
        <v>75</v>
      </c>
      <c r="K46" s="9">
        <f>hidden1!AN37</f>
        <v>74</v>
      </c>
      <c r="L46" s="9">
        <f>hidden1!AO37</f>
        <v>104</v>
      </c>
      <c r="M46" s="9">
        <f>hidden1!AP37</f>
        <v>7</v>
      </c>
    </row>
    <row r="47" spans="1:13" x14ac:dyDescent="0.2">
      <c r="A47" s="4" t="str">
        <f>hidden1!A38</f>
        <v>Карачаево-Черкесская Республика</v>
      </c>
      <c r="B47" s="9">
        <f>hidden1!AE38</f>
        <v>0</v>
      </c>
      <c r="C47" s="9">
        <f>hidden1!AF38</f>
        <v>0</v>
      </c>
      <c r="D47" s="9">
        <f>hidden1!AG38</f>
        <v>515</v>
      </c>
      <c r="E47" s="9">
        <f>hidden1!AH38</f>
        <v>0</v>
      </c>
      <c r="F47" s="9">
        <f>hidden1!AI38</f>
        <v>371</v>
      </c>
      <c r="G47" s="9">
        <f>hidden1!AJ38</f>
        <v>0</v>
      </c>
      <c r="H47" s="4">
        <f>hidden1!AK38</f>
        <v>0</v>
      </c>
      <c r="I47" s="9">
        <f>hidden1!AL38</f>
        <v>31</v>
      </c>
      <c r="J47" s="9">
        <f>hidden1!AM38</f>
        <v>2</v>
      </c>
      <c r="K47" s="9">
        <f>hidden1!AN38</f>
        <v>21</v>
      </c>
      <c r="L47" s="9">
        <f>hidden1!AO38</f>
        <v>8</v>
      </c>
      <c r="M47" s="9">
        <f>hidden1!AP38</f>
        <v>0</v>
      </c>
    </row>
    <row r="48" spans="1:13" x14ac:dyDescent="0.2">
      <c r="A48" s="4" t="str">
        <f>hidden1!A39</f>
        <v>Республика Северная Осетия-Алания</v>
      </c>
      <c r="B48" s="9">
        <f>hidden1!AE39</f>
        <v>1</v>
      </c>
      <c r="C48" s="9">
        <f>hidden1!AF39</f>
        <v>1</v>
      </c>
      <c r="D48" s="9">
        <f>hidden1!AG39</f>
        <v>1012</v>
      </c>
      <c r="E48" s="9">
        <f>hidden1!AH39</f>
        <v>0</v>
      </c>
      <c r="F48" s="9">
        <f>hidden1!AI39</f>
        <v>161</v>
      </c>
      <c r="G48" s="9">
        <f>hidden1!AJ39</f>
        <v>0</v>
      </c>
      <c r="H48" s="4">
        <f>hidden1!AK39</f>
        <v>0</v>
      </c>
      <c r="I48" s="9">
        <f>hidden1!AL39</f>
        <v>169</v>
      </c>
      <c r="J48" s="9">
        <f>hidden1!AM39</f>
        <v>4</v>
      </c>
      <c r="K48" s="9">
        <f>hidden1!AN39</f>
        <v>91</v>
      </c>
      <c r="L48" s="9">
        <f>hidden1!AO39</f>
        <v>69</v>
      </c>
      <c r="M48" s="9">
        <f>hidden1!AP39</f>
        <v>5</v>
      </c>
    </row>
    <row r="49" spans="1:13" x14ac:dyDescent="0.2">
      <c r="A49" s="4" t="str">
        <f>hidden1!A40</f>
        <v>Чеченская Республика</v>
      </c>
      <c r="B49" s="9">
        <f>hidden1!AE40</f>
        <v>0</v>
      </c>
      <c r="C49" s="9">
        <f>hidden1!AF40</f>
        <v>0</v>
      </c>
      <c r="D49" s="9">
        <f>hidden1!AG40</f>
        <v>1</v>
      </c>
      <c r="E49" s="9">
        <f>hidden1!AH40</f>
        <v>0</v>
      </c>
      <c r="F49" s="9">
        <f>hidden1!AI40</f>
        <v>0</v>
      </c>
      <c r="G49" s="9">
        <f>hidden1!AJ40</f>
        <v>1751</v>
      </c>
      <c r="H49" s="4">
        <f>hidden1!AK40</f>
        <v>4608</v>
      </c>
      <c r="I49" s="9">
        <f>hidden1!AL40</f>
        <v>73</v>
      </c>
      <c r="J49" s="9">
        <f>hidden1!AM40</f>
        <v>2</v>
      </c>
      <c r="K49" s="9">
        <f>hidden1!AN40</f>
        <v>65</v>
      </c>
      <c r="L49" s="9">
        <f>hidden1!AO40</f>
        <v>6</v>
      </c>
      <c r="M49" s="9">
        <f>hidden1!AP40</f>
        <v>0</v>
      </c>
    </row>
    <row r="50" spans="1:13" x14ac:dyDescent="0.2">
      <c r="A50" s="4" t="str">
        <f>hidden1!A41</f>
        <v>Ставропольский край</v>
      </c>
      <c r="B50" s="9">
        <f>hidden1!AE41</f>
        <v>0</v>
      </c>
      <c r="C50" s="9">
        <f>hidden1!AF41</f>
        <v>0</v>
      </c>
      <c r="D50" s="9">
        <f>hidden1!AG41</f>
        <v>3865</v>
      </c>
      <c r="E50" s="9">
        <f>hidden1!AH41</f>
        <v>1</v>
      </c>
      <c r="F50" s="9">
        <f>hidden1!AI41</f>
        <v>1036</v>
      </c>
      <c r="G50" s="9">
        <f>hidden1!AJ41</f>
        <v>14621</v>
      </c>
      <c r="H50" s="4">
        <f>hidden1!AK41</f>
        <v>69</v>
      </c>
      <c r="I50" s="9">
        <f>hidden1!AL41</f>
        <v>1327</v>
      </c>
      <c r="J50" s="9">
        <f>hidden1!AM41</f>
        <v>218</v>
      </c>
      <c r="K50" s="9">
        <f>hidden1!AN41</f>
        <v>721</v>
      </c>
      <c r="L50" s="9">
        <f>hidden1!AO41</f>
        <v>368</v>
      </c>
      <c r="M50" s="9">
        <f>hidden1!AP41</f>
        <v>20</v>
      </c>
    </row>
    <row r="51" spans="1:13" x14ac:dyDescent="0.2">
      <c r="A51" s="4" t="str">
        <f>hidden1!A42</f>
        <v>ЮЖНЫЙ ФЕДЕРАЛЬНЫЙ ОКРУГ</v>
      </c>
      <c r="B51" s="9">
        <f>hidden1!AE42</f>
        <v>0</v>
      </c>
      <c r="C51" s="9">
        <f>hidden1!AF42</f>
        <v>0</v>
      </c>
      <c r="D51" s="9">
        <f>hidden1!AG42</f>
        <v>126109</v>
      </c>
      <c r="E51" s="9">
        <f>hidden1!AH42</f>
        <v>7</v>
      </c>
      <c r="F51" s="9">
        <f>hidden1!AI42</f>
        <v>2013</v>
      </c>
      <c r="G51" s="9">
        <f>hidden1!AJ42</f>
        <v>38907</v>
      </c>
      <c r="H51" s="4">
        <f>hidden1!AK42</f>
        <v>47441</v>
      </c>
      <c r="I51" s="9">
        <f>hidden1!AL42</f>
        <v>7483</v>
      </c>
      <c r="J51" s="9">
        <f>hidden1!AM42</f>
        <v>1273</v>
      </c>
      <c r="K51" s="9">
        <f>hidden1!AN42</f>
        <v>4207</v>
      </c>
      <c r="L51" s="9">
        <f>hidden1!AO42</f>
        <v>1521</v>
      </c>
      <c r="M51" s="9">
        <f>hidden1!AP42</f>
        <v>482</v>
      </c>
    </row>
    <row r="52" spans="1:13" x14ac:dyDescent="0.2">
      <c r="A52" s="4" t="str">
        <f>hidden1!A43</f>
        <v>Республика Адыгея</v>
      </c>
      <c r="B52" s="9">
        <f>hidden1!AE43</f>
        <v>0</v>
      </c>
      <c r="C52" s="9">
        <f>hidden1!AF43</f>
        <v>0</v>
      </c>
      <c r="D52" s="9">
        <f>hidden1!AG43</f>
        <v>371</v>
      </c>
      <c r="E52" s="9">
        <f>hidden1!AH43</f>
        <v>0</v>
      </c>
      <c r="F52" s="9">
        <f>hidden1!AI43</f>
        <v>166</v>
      </c>
      <c r="G52" s="9">
        <f>hidden1!AJ43</f>
        <v>1306</v>
      </c>
      <c r="H52" s="4">
        <f>hidden1!AK43</f>
        <v>57</v>
      </c>
      <c r="I52" s="9">
        <f>hidden1!AL43</f>
        <v>79</v>
      </c>
      <c r="J52" s="9">
        <f>hidden1!AM43</f>
        <v>33</v>
      </c>
      <c r="K52" s="9">
        <f>hidden1!AN43</f>
        <v>29</v>
      </c>
      <c r="L52" s="9">
        <f>hidden1!AO43</f>
        <v>16</v>
      </c>
      <c r="M52" s="9">
        <f>hidden1!AP43</f>
        <v>1</v>
      </c>
    </row>
    <row r="53" spans="1:13" x14ac:dyDescent="0.2">
      <c r="A53" s="4" t="str">
        <f>hidden1!A44</f>
        <v>Республика Калмыкия</v>
      </c>
      <c r="B53" s="9">
        <f>hidden1!AE44</f>
        <v>0</v>
      </c>
      <c r="C53" s="9">
        <f>hidden1!AF44</f>
        <v>0</v>
      </c>
      <c r="D53" s="9">
        <f>hidden1!AG44</f>
        <v>1541</v>
      </c>
      <c r="E53" s="9">
        <f>hidden1!AH44</f>
        <v>0</v>
      </c>
      <c r="F53" s="9">
        <f>hidden1!AI44</f>
        <v>192</v>
      </c>
      <c r="G53" s="9">
        <f>hidden1!AJ44</f>
        <v>366</v>
      </c>
      <c r="H53" s="4">
        <f>hidden1!AK44</f>
        <v>2873</v>
      </c>
      <c r="I53" s="9">
        <f>hidden1!AL44</f>
        <v>373</v>
      </c>
      <c r="J53" s="9">
        <f>hidden1!AM44</f>
        <v>311</v>
      </c>
      <c r="K53" s="9">
        <f>hidden1!AN44</f>
        <v>33</v>
      </c>
      <c r="L53" s="9">
        <f>hidden1!AO44</f>
        <v>28</v>
      </c>
      <c r="M53" s="9">
        <f>hidden1!AP44</f>
        <v>1</v>
      </c>
    </row>
    <row r="54" spans="1:13" x14ac:dyDescent="0.2">
      <c r="A54" s="4" t="str">
        <f>hidden1!A45</f>
        <v>Республика Крым</v>
      </c>
      <c r="B54" s="9">
        <f>hidden1!AE45</f>
        <v>0</v>
      </c>
      <c r="C54" s="9">
        <f>hidden1!AF45</f>
        <v>0</v>
      </c>
      <c r="D54" s="9">
        <f>hidden1!AG45</f>
        <v>0</v>
      </c>
      <c r="E54" s="9">
        <f>hidden1!AH45</f>
        <v>0</v>
      </c>
      <c r="F54" s="9">
        <f>hidden1!AI45</f>
        <v>0</v>
      </c>
      <c r="G54" s="9">
        <f>hidden1!AJ45</f>
        <v>0</v>
      </c>
      <c r="H54" s="4">
        <f>hidden1!AK45</f>
        <v>0</v>
      </c>
      <c r="I54" s="9">
        <f>hidden1!AL45</f>
        <v>0</v>
      </c>
      <c r="J54" s="9">
        <f>hidden1!AM45</f>
        <v>0</v>
      </c>
      <c r="K54" s="9">
        <f>hidden1!AN45</f>
        <v>0</v>
      </c>
      <c r="L54" s="9">
        <f>hidden1!AO45</f>
        <v>0</v>
      </c>
      <c r="M54" s="9">
        <f>hidden1!AP45</f>
        <v>0</v>
      </c>
    </row>
    <row r="55" spans="1:13" x14ac:dyDescent="0.2">
      <c r="A55" s="4" t="str">
        <f>hidden1!A46</f>
        <v>Краснодарский край</v>
      </c>
      <c r="B55" s="9">
        <f>hidden1!AE46</f>
        <v>0</v>
      </c>
      <c r="C55" s="9">
        <f>hidden1!AF46</f>
        <v>0</v>
      </c>
      <c r="D55" s="9">
        <f>hidden1!AG46</f>
        <v>24792</v>
      </c>
      <c r="E55" s="9">
        <f>hidden1!AH46</f>
        <v>4</v>
      </c>
      <c r="F55" s="9">
        <f>hidden1!AI46</f>
        <v>11</v>
      </c>
      <c r="G55" s="9">
        <f>hidden1!AJ46</f>
        <v>20410</v>
      </c>
      <c r="H55" s="4">
        <f>hidden1!AK46</f>
        <v>36335</v>
      </c>
      <c r="I55" s="9">
        <f>hidden1!AL46</f>
        <v>2996</v>
      </c>
      <c r="J55" s="9">
        <f>hidden1!AM46</f>
        <v>548</v>
      </c>
      <c r="K55" s="9">
        <f>hidden1!AN46</f>
        <v>1776</v>
      </c>
      <c r="L55" s="9">
        <f>hidden1!AO46</f>
        <v>600</v>
      </c>
      <c r="M55" s="9">
        <f>hidden1!AP46</f>
        <v>72</v>
      </c>
    </row>
    <row r="56" spans="1:13" x14ac:dyDescent="0.2">
      <c r="A56" s="4" t="str">
        <f>hidden1!A47</f>
        <v>Астраханская область</v>
      </c>
      <c r="B56" s="9">
        <f>hidden1!AE47</f>
        <v>0</v>
      </c>
      <c r="C56" s="9">
        <f>hidden1!AF47</f>
        <v>0</v>
      </c>
      <c r="D56" s="9">
        <f>hidden1!AG47</f>
        <v>1066</v>
      </c>
      <c r="E56" s="9">
        <f>hidden1!AH47</f>
        <v>0</v>
      </c>
      <c r="F56" s="9">
        <f>hidden1!AI47</f>
        <v>175</v>
      </c>
      <c r="G56" s="9">
        <f>hidden1!AJ47</f>
        <v>319</v>
      </c>
      <c r="H56" s="4">
        <f>hidden1!AK47</f>
        <v>1005</v>
      </c>
      <c r="I56" s="9">
        <f>hidden1!AL47</f>
        <v>345</v>
      </c>
      <c r="J56" s="9">
        <f>hidden1!AM47</f>
        <v>32</v>
      </c>
      <c r="K56" s="9">
        <f>hidden1!AN47</f>
        <v>158</v>
      </c>
      <c r="L56" s="9">
        <f>hidden1!AO47</f>
        <v>39</v>
      </c>
      <c r="M56" s="9">
        <f>hidden1!AP47</f>
        <v>116</v>
      </c>
    </row>
    <row r="57" spans="1:13" x14ac:dyDescent="0.2">
      <c r="A57" s="4" t="str">
        <f>hidden1!A48</f>
        <v>Волгоградская область</v>
      </c>
      <c r="B57" s="9">
        <f>hidden1!AE48</f>
        <v>0</v>
      </c>
      <c r="C57" s="9">
        <f>hidden1!AF48</f>
        <v>0</v>
      </c>
      <c r="D57" s="9">
        <f>hidden1!AG48</f>
        <v>5288</v>
      </c>
      <c r="E57" s="9">
        <f>hidden1!AH48</f>
        <v>2</v>
      </c>
      <c r="F57" s="9">
        <f>hidden1!AI48</f>
        <v>0</v>
      </c>
      <c r="G57" s="9">
        <f>hidden1!AJ48</f>
        <v>7</v>
      </c>
      <c r="H57" s="4">
        <f>hidden1!AK48</f>
        <v>6319</v>
      </c>
      <c r="I57" s="9">
        <f>hidden1!AL48</f>
        <v>944</v>
      </c>
      <c r="J57" s="9">
        <f>hidden1!AM48</f>
        <v>79</v>
      </c>
      <c r="K57" s="9">
        <f>hidden1!AN48</f>
        <v>727</v>
      </c>
      <c r="L57" s="9">
        <f>hidden1!AO48</f>
        <v>134</v>
      </c>
      <c r="M57" s="9">
        <f>hidden1!AP48</f>
        <v>4</v>
      </c>
    </row>
    <row r="58" spans="1:13" x14ac:dyDescent="0.2">
      <c r="A58" s="4" t="str">
        <f>hidden1!A49</f>
        <v>Ростовская область</v>
      </c>
      <c r="B58" s="9">
        <f>hidden1!AE49</f>
        <v>0</v>
      </c>
      <c r="C58" s="9">
        <f>hidden1!AF49</f>
        <v>0</v>
      </c>
      <c r="D58" s="9">
        <f>hidden1!AG49</f>
        <v>93051</v>
      </c>
      <c r="E58" s="9">
        <f>hidden1!AH49</f>
        <v>1</v>
      </c>
      <c r="F58" s="9">
        <f>hidden1!AI49</f>
        <v>1469</v>
      </c>
      <c r="G58" s="9">
        <f>hidden1!AJ49</f>
        <v>16499</v>
      </c>
      <c r="H58" s="4">
        <f>hidden1!AK49</f>
        <v>852</v>
      </c>
      <c r="I58" s="9">
        <f>hidden1!AL49</f>
        <v>2746</v>
      </c>
      <c r="J58" s="9">
        <f>hidden1!AM49</f>
        <v>270</v>
      </c>
      <c r="K58" s="9">
        <f>hidden1!AN49</f>
        <v>1484</v>
      </c>
      <c r="L58" s="9">
        <f>hidden1!AO49</f>
        <v>704</v>
      </c>
      <c r="M58" s="9">
        <f>hidden1!AP49</f>
        <v>288</v>
      </c>
    </row>
    <row r="59" spans="1:13" x14ac:dyDescent="0.2">
      <c r="A59" s="4" t="str">
        <f>hidden1!A50</f>
        <v>город Севастополь</v>
      </c>
      <c r="B59" s="9">
        <f>hidden1!AE50</f>
        <v>0</v>
      </c>
      <c r="C59" s="9">
        <f>hidden1!AF50</f>
        <v>0</v>
      </c>
      <c r="D59" s="9">
        <f>hidden1!AG50</f>
        <v>0</v>
      </c>
      <c r="E59" s="9">
        <f>hidden1!AH50</f>
        <v>0</v>
      </c>
      <c r="F59" s="9">
        <f>hidden1!AI50</f>
        <v>0</v>
      </c>
      <c r="G59" s="9">
        <f>hidden1!AJ50</f>
        <v>0</v>
      </c>
      <c r="H59" s="4">
        <f>hidden1!AK50</f>
        <v>0</v>
      </c>
      <c r="I59" s="9">
        <f>hidden1!AL50</f>
        <v>0</v>
      </c>
      <c r="J59" s="9">
        <f>hidden1!AM50</f>
        <v>0</v>
      </c>
      <c r="K59" s="9">
        <f>hidden1!AN50</f>
        <v>0</v>
      </c>
      <c r="L59" s="9">
        <f>hidden1!AO50</f>
        <v>0</v>
      </c>
      <c r="M59" s="9">
        <f>hidden1!AP50</f>
        <v>0</v>
      </c>
    </row>
    <row r="60" spans="1:13" x14ac:dyDescent="0.2">
      <c r="A60" s="4" t="str">
        <f>hidden1!A51</f>
        <v>ПРИВОЛЖСКИЙ ФЕДЕРАЛЬНЫЙ ОКРУГ</v>
      </c>
      <c r="B60" s="9">
        <f>hidden1!AE51</f>
        <v>14</v>
      </c>
      <c r="C60" s="9">
        <f>hidden1!AF51</f>
        <v>25</v>
      </c>
      <c r="D60" s="9">
        <f>hidden1!AG51</f>
        <v>124646</v>
      </c>
      <c r="E60" s="9">
        <f>hidden1!AH51</f>
        <v>16</v>
      </c>
      <c r="F60" s="9">
        <f>hidden1!AI51</f>
        <v>6550</v>
      </c>
      <c r="G60" s="9">
        <f>hidden1!AJ51</f>
        <v>197692</v>
      </c>
      <c r="H60" s="4">
        <f>hidden1!AK51</f>
        <v>119045</v>
      </c>
      <c r="I60" s="9">
        <f>hidden1!AL51</f>
        <v>12494</v>
      </c>
      <c r="J60" s="9">
        <f>hidden1!AM51</f>
        <v>881</v>
      </c>
      <c r="K60" s="9">
        <f>hidden1!AN51</f>
        <v>7242</v>
      </c>
      <c r="L60" s="9">
        <f>hidden1!AO51</f>
        <v>3600</v>
      </c>
      <c r="M60" s="9">
        <f>hidden1!AP51</f>
        <v>771</v>
      </c>
    </row>
    <row r="61" spans="1:13" x14ac:dyDescent="0.2">
      <c r="A61" s="4" t="str">
        <f>hidden1!A52</f>
        <v>Республика Башкортостан</v>
      </c>
      <c r="B61" s="9">
        <f>hidden1!AE52</f>
        <v>4</v>
      </c>
      <c r="C61" s="9">
        <f>hidden1!AF52</f>
        <v>14</v>
      </c>
      <c r="D61" s="9">
        <f>hidden1!AG52</f>
        <v>18413</v>
      </c>
      <c r="E61" s="9">
        <f>hidden1!AH52</f>
        <v>9</v>
      </c>
      <c r="F61" s="9">
        <f>hidden1!AI52</f>
        <v>629</v>
      </c>
      <c r="G61" s="9">
        <f>hidden1!AJ52</f>
        <v>49555</v>
      </c>
      <c r="H61" s="4">
        <f>hidden1!AK52</f>
        <v>10859</v>
      </c>
      <c r="I61" s="9">
        <f>hidden1!AL52</f>
        <v>1285</v>
      </c>
      <c r="J61" s="9">
        <f>hidden1!AM52</f>
        <v>150</v>
      </c>
      <c r="K61" s="9">
        <f>hidden1!AN52</f>
        <v>752</v>
      </c>
      <c r="L61" s="9">
        <f>hidden1!AO52</f>
        <v>263</v>
      </c>
      <c r="M61" s="9">
        <f>hidden1!AP52</f>
        <v>120</v>
      </c>
    </row>
    <row r="62" spans="1:13" x14ac:dyDescent="0.2">
      <c r="A62" s="4" t="str">
        <f>hidden1!A53</f>
        <v>Республика Марий-Эл</v>
      </c>
      <c r="B62" s="9">
        <f>hidden1!AE53</f>
        <v>0</v>
      </c>
      <c r="C62" s="9">
        <f>hidden1!AF53</f>
        <v>0</v>
      </c>
      <c r="D62" s="9">
        <f>hidden1!AG53</f>
        <v>1111</v>
      </c>
      <c r="E62" s="9">
        <f>hidden1!AH53</f>
        <v>0</v>
      </c>
      <c r="F62" s="9">
        <f>hidden1!AI53</f>
        <v>0</v>
      </c>
      <c r="G62" s="9">
        <f>hidden1!AJ53</f>
        <v>2245</v>
      </c>
      <c r="H62" s="4">
        <f>hidden1!AK53</f>
        <v>29</v>
      </c>
      <c r="I62" s="9">
        <f>hidden1!AL53</f>
        <v>164</v>
      </c>
      <c r="J62" s="9">
        <f>hidden1!AM53</f>
        <v>33</v>
      </c>
      <c r="K62" s="9">
        <f>hidden1!AN53</f>
        <v>89</v>
      </c>
      <c r="L62" s="9">
        <f>hidden1!AO53</f>
        <v>30</v>
      </c>
      <c r="M62" s="9">
        <f>hidden1!AP53</f>
        <v>12</v>
      </c>
    </row>
    <row r="63" spans="1:13" x14ac:dyDescent="0.2">
      <c r="A63" s="4" t="str">
        <f>hidden1!A54</f>
        <v>Республика Мордовия</v>
      </c>
      <c r="B63" s="9">
        <f>hidden1!AE54</f>
        <v>0</v>
      </c>
      <c r="C63" s="9">
        <f>hidden1!AF54</f>
        <v>0</v>
      </c>
      <c r="D63" s="9">
        <f>hidden1!AG54</f>
        <v>429</v>
      </c>
      <c r="E63" s="9">
        <f>hidden1!AH54</f>
        <v>0</v>
      </c>
      <c r="F63" s="9">
        <f>hidden1!AI54</f>
        <v>301</v>
      </c>
      <c r="G63" s="9">
        <f>hidden1!AJ54</f>
        <v>6181</v>
      </c>
      <c r="H63" s="4">
        <f>hidden1!AK54</f>
        <v>1488</v>
      </c>
      <c r="I63" s="9">
        <f>hidden1!AL54</f>
        <v>273</v>
      </c>
      <c r="J63" s="9">
        <f>hidden1!AM54</f>
        <v>14</v>
      </c>
      <c r="K63" s="9">
        <f>hidden1!AN54</f>
        <v>172</v>
      </c>
      <c r="L63" s="9">
        <f>hidden1!AO54</f>
        <v>82</v>
      </c>
      <c r="M63" s="9">
        <f>hidden1!AP54</f>
        <v>5</v>
      </c>
    </row>
    <row r="64" spans="1:13" x14ac:dyDescent="0.2">
      <c r="A64" s="4" t="str">
        <f>hidden1!A55</f>
        <v>Республика Татарстан</v>
      </c>
      <c r="B64" s="9">
        <f>hidden1!AE55</f>
        <v>0</v>
      </c>
      <c r="C64" s="9">
        <f>hidden1!AF55</f>
        <v>1</v>
      </c>
      <c r="D64" s="9">
        <f>hidden1!AG55</f>
        <v>8459</v>
      </c>
      <c r="E64" s="9">
        <f>hidden1!AH55</f>
        <v>1</v>
      </c>
      <c r="F64" s="9">
        <f>hidden1!AI55</f>
        <v>1315</v>
      </c>
      <c r="G64" s="9">
        <f>hidden1!AJ55</f>
        <v>39663</v>
      </c>
      <c r="H64" s="4">
        <f>hidden1!AK55</f>
        <v>12389</v>
      </c>
      <c r="I64" s="9">
        <f>hidden1!AL55</f>
        <v>1769</v>
      </c>
      <c r="J64" s="9">
        <f>hidden1!AM55</f>
        <v>131</v>
      </c>
      <c r="K64" s="9">
        <f>hidden1!AN55</f>
        <v>969</v>
      </c>
      <c r="L64" s="9">
        <f>hidden1!AO55</f>
        <v>642</v>
      </c>
      <c r="M64" s="9">
        <f>hidden1!AP55</f>
        <v>27</v>
      </c>
    </row>
    <row r="65" spans="1:13" x14ac:dyDescent="0.2">
      <c r="A65" s="4" t="str">
        <f>hidden1!A56</f>
        <v>Удмуртская Республика</v>
      </c>
      <c r="B65" s="9">
        <f>hidden1!AE56</f>
        <v>0</v>
      </c>
      <c r="C65" s="9">
        <f>hidden1!AF56</f>
        <v>0</v>
      </c>
      <c r="D65" s="9">
        <f>hidden1!AG56</f>
        <v>15604</v>
      </c>
      <c r="E65" s="9">
        <f>hidden1!AH56</f>
        <v>0</v>
      </c>
      <c r="F65" s="9">
        <f>hidden1!AI56</f>
        <v>460</v>
      </c>
      <c r="G65" s="9">
        <f>hidden1!AJ56</f>
        <v>9517</v>
      </c>
      <c r="H65" s="4">
        <f>hidden1!AK56</f>
        <v>7251</v>
      </c>
      <c r="I65" s="9">
        <f>hidden1!AL56</f>
        <v>474</v>
      </c>
      <c r="J65" s="9">
        <f>hidden1!AM56</f>
        <v>15</v>
      </c>
      <c r="K65" s="9">
        <f>hidden1!AN56</f>
        <v>258</v>
      </c>
      <c r="L65" s="9">
        <f>hidden1!AO56</f>
        <v>195</v>
      </c>
      <c r="M65" s="9">
        <f>hidden1!AP56</f>
        <v>6</v>
      </c>
    </row>
    <row r="66" spans="1:13" x14ac:dyDescent="0.2">
      <c r="A66" s="4" t="str">
        <f>hidden1!A57</f>
        <v>Чувашская Республика</v>
      </c>
      <c r="B66" s="9">
        <f>hidden1!AE57</f>
        <v>0</v>
      </c>
      <c r="C66" s="9">
        <f>hidden1!AF57</f>
        <v>0</v>
      </c>
      <c r="D66" s="9">
        <f>hidden1!AG57</f>
        <v>2753</v>
      </c>
      <c r="E66" s="9">
        <f>hidden1!AH57</f>
        <v>0</v>
      </c>
      <c r="F66" s="9">
        <f>hidden1!AI57</f>
        <v>689</v>
      </c>
      <c r="G66" s="9">
        <f>hidden1!AJ57</f>
        <v>3730</v>
      </c>
      <c r="H66" s="4">
        <f>hidden1!AK57</f>
        <v>621</v>
      </c>
      <c r="I66" s="9">
        <f>hidden1!AL57</f>
        <v>221</v>
      </c>
      <c r="J66" s="9">
        <f>hidden1!AM57</f>
        <v>34</v>
      </c>
      <c r="K66" s="9">
        <f>hidden1!AN57</f>
        <v>128</v>
      </c>
      <c r="L66" s="9">
        <f>hidden1!AO57</f>
        <v>56</v>
      </c>
      <c r="M66" s="9">
        <f>hidden1!AP57</f>
        <v>3</v>
      </c>
    </row>
    <row r="67" spans="1:13" x14ac:dyDescent="0.2">
      <c r="A67" s="4" t="str">
        <f>hidden1!A58</f>
        <v>Кировская область</v>
      </c>
      <c r="B67" s="9">
        <f>hidden1!AE58</f>
        <v>4</v>
      </c>
      <c r="C67" s="9">
        <f>hidden1!AF58</f>
        <v>7</v>
      </c>
      <c r="D67" s="9">
        <f>hidden1!AG58</f>
        <v>871</v>
      </c>
      <c r="E67" s="9">
        <f>hidden1!AH58</f>
        <v>0</v>
      </c>
      <c r="F67" s="9">
        <f>hidden1!AI58</f>
        <v>486</v>
      </c>
      <c r="G67" s="9">
        <f>hidden1!AJ58</f>
        <v>5836</v>
      </c>
      <c r="H67" s="4">
        <f>hidden1!AK58</f>
        <v>18692</v>
      </c>
      <c r="I67" s="9">
        <f>hidden1!AL58</f>
        <v>1088</v>
      </c>
      <c r="J67" s="9">
        <f>hidden1!AM58</f>
        <v>18</v>
      </c>
      <c r="K67" s="9">
        <f>hidden1!AN58</f>
        <v>689</v>
      </c>
      <c r="L67" s="9">
        <f>hidden1!AO58</f>
        <v>346</v>
      </c>
      <c r="M67" s="9">
        <f>hidden1!AP58</f>
        <v>35</v>
      </c>
    </row>
    <row r="68" spans="1:13" x14ac:dyDescent="0.2">
      <c r="A68" s="4" t="str">
        <f>hidden1!A59</f>
        <v>Нижегородская область</v>
      </c>
      <c r="B68" s="9">
        <f>hidden1!AE59</f>
        <v>1</v>
      </c>
      <c r="C68" s="9">
        <f>hidden1!AF59</f>
        <v>2</v>
      </c>
      <c r="D68" s="9">
        <f>hidden1!AG59</f>
        <v>7607</v>
      </c>
      <c r="E68" s="9">
        <f>hidden1!AH59</f>
        <v>1</v>
      </c>
      <c r="F68" s="9">
        <f>hidden1!AI59</f>
        <v>906</v>
      </c>
      <c r="G68" s="9">
        <f>hidden1!AJ59</f>
        <v>27163</v>
      </c>
      <c r="H68" s="4">
        <f>hidden1!AK59</f>
        <v>22638</v>
      </c>
      <c r="I68" s="9">
        <f>hidden1!AL59</f>
        <v>332</v>
      </c>
      <c r="J68" s="9">
        <f>hidden1!AM59</f>
        <v>46</v>
      </c>
      <c r="K68" s="9">
        <f>hidden1!AN59</f>
        <v>210</v>
      </c>
      <c r="L68" s="9">
        <f>hidden1!AO59</f>
        <v>58</v>
      </c>
      <c r="M68" s="9">
        <f>hidden1!AP59</f>
        <v>18</v>
      </c>
    </row>
    <row r="69" spans="1:13" x14ac:dyDescent="0.2">
      <c r="A69" s="4" t="str">
        <f>hidden1!A60</f>
        <v>Оренбургская область</v>
      </c>
      <c r="B69" s="9">
        <f>hidden1!AE60</f>
        <v>0</v>
      </c>
      <c r="C69" s="9">
        <f>hidden1!AF60</f>
        <v>0</v>
      </c>
      <c r="D69" s="9">
        <f>hidden1!AG60</f>
        <v>3174</v>
      </c>
      <c r="E69" s="9">
        <f>hidden1!AH60</f>
        <v>0</v>
      </c>
      <c r="F69" s="9">
        <f>hidden1!AI60</f>
        <v>0</v>
      </c>
      <c r="G69" s="9">
        <f>hidden1!AJ60</f>
        <v>7214</v>
      </c>
      <c r="H69" s="4">
        <f>hidden1!AK60</f>
        <v>13837</v>
      </c>
      <c r="I69" s="9">
        <f>hidden1!AL60</f>
        <v>799</v>
      </c>
      <c r="J69" s="9">
        <f>hidden1!AM60</f>
        <v>68</v>
      </c>
      <c r="K69" s="9">
        <f>hidden1!AN60</f>
        <v>305</v>
      </c>
      <c r="L69" s="9">
        <f>hidden1!AO60</f>
        <v>124</v>
      </c>
      <c r="M69" s="9">
        <f>hidden1!AP60</f>
        <v>302</v>
      </c>
    </row>
    <row r="70" spans="1:13" x14ac:dyDescent="0.2">
      <c r="A70" s="4" t="str">
        <f>hidden1!A61</f>
        <v>Пензенская область</v>
      </c>
      <c r="B70" s="9">
        <f>hidden1!AE61</f>
        <v>0</v>
      </c>
      <c r="C70" s="9">
        <f>hidden1!AF61</f>
        <v>0</v>
      </c>
      <c r="D70" s="9">
        <f>hidden1!AG61</f>
        <v>1135</v>
      </c>
      <c r="E70" s="9">
        <f>hidden1!AH61</f>
        <v>0</v>
      </c>
      <c r="F70" s="9">
        <f>hidden1!AI61</f>
        <v>481</v>
      </c>
      <c r="G70" s="9">
        <f>hidden1!AJ61</f>
        <v>5657</v>
      </c>
      <c r="H70" s="4">
        <f>hidden1!AK61</f>
        <v>0</v>
      </c>
      <c r="I70" s="9">
        <f>hidden1!AL61</f>
        <v>758</v>
      </c>
      <c r="J70" s="9">
        <f>hidden1!AM61</f>
        <v>36</v>
      </c>
      <c r="K70" s="9">
        <f>hidden1!AN61</f>
        <v>388</v>
      </c>
      <c r="L70" s="9">
        <f>hidden1!AO61</f>
        <v>314</v>
      </c>
      <c r="M70" s="9">
        <f>hidden1!AP61</f>
        <v>20</v>
      </c>
    </row>
    <row r="71" spans="1:13" x14ac:dyDescent="0.2">
      <c r="A71" s="4" t="str">
        <f>hidden1!A62</f>
        <v>Пермский край</v>
      </c>
      <c r="B71" s="9">
        <f>hidden1!AE62</f>
        <v>0</v>
      </c>
      <c r="C71" s="9">
        <f>hidden1!AF62</f>
        <v>0</v>
      </c>
      <c r="D71" s="9">
        <f>hidden1!AG62</f>
        <v>13920</v>
      </c>
      <c r="E71" s="9">
        <f>hidden1!AH62</f>
        <v>0</v>
      </c>
      <c r="F71" s="9">
        <f>hidden1!AI62</f>
        <v>0</v>
      </c>
      <c r="G71" s="9">
        <f>hidden1!AJ62</f>
        <v>25923</v>
      </c>
      <c r="H71" s="4">
        <f>hidden1!AK62</f>
        <v>3410</v>
      </c>
      <c r="I71" s="9">
        <f>hidden1!AL62</f>
        <v>1761</v>
      </c>
      <c r="J71" s="9">
        <f>hidden1!AM62</f>
        <v>4</v>
      </c>
      <c r="K71" s="9">
        <f>hidden1!AN62</f>
        <v>1229</v>
      </c>
      <c r="L71" s="9">
        <f>hidden1!AO62</f>
        <v>483</v>
      </c>
      <c r="M71" s="9">
        <f>hidden1!AP62</f>
        <v>45</v>
      </c>
    </row>
    <row r="72" spans="1:13" x14ac:dyDescent="0.2">
      <c r="A72" s="4" t="str">
        <f>hidden1!A63</f>
        <v>Самарская область</v>
      </c>
      <c r="B72" s="9">
        <f>hidden1!AE63</f>
        <v>0</v>
      </c>
      <c r="C72" s="9">
        <f>hidden1!AF63</f>
        <v>0</v>
      </c>
      <c r="D72" s="9">
        <f>hidden1!AG63</f>
        <v>4792</v>
      </c>
      <c r="E72" s="9">
        <f>hidden1!AH63</f>
        <v>3</v>
      </c>
      <c r="F72" s="9">
        <f>hidden1!AI63</f>
        <v>834</v>
      </c>
      <c r="G72" s="9">
        <f>hidden1!AJ63</f>
        <v>7757</v>
      </c>
      <c r="H72" s="4">
        <f>hidden1!AK63</f>
        <v>19065</v>
      </c>
      <c r="I72" s="9">
        <f>hidden1!AL63</f>
        <v>803</v>
      </c>
      <c r="J72" s="9">
        <f>hidden1!AM63</f>
        <v>15</v>
      </c>
      <c r="K72" s="9">
        <f>hidden1!AN63</f>
        <v>753</v>
      </c>
      <c r="L72" s="9">
        <f>hidden1!AO63</f>
        <v>27</v>
      </c>
      <c r="M72" s="9">
        <f>hidden1!AP63</f>
        <v>8</v>
      </c>
    </row>
    <row r="73" spans="1:13" x14ac:dyDescent="0.2">
      <c r="A73" s="4" t="str">
        <f>hidden1!A64</f>
        <v>Саратовская область</v>
      </c>
      <c r="B73" s="9">
        <f>hidden1!AE64</f>
        <v>5</v>
      </c>
      <c r="C73" s="9">
        <f>hidden1!AF64</f>
        <v>1</v>
      </c>
      <c r="D73" s="9">
        <f>hidden1!AG64</f>
        <v>31580</v>
      </c>
      <c r="E73" s="9">
        <f>hidden1!AH64</f>
        <v>0</v>
      </c>
      <c r="F73" s="9">
        <f>hidden1!AI64</f>
        <v>0</v>
      </c>
      <c r="G73" s="9">
        <f>hidden1!AJ64</f>
        <v>4576</v>
      </c>
      <c r="H73" s="4">
        <f>hidden1!AK64</f>
        <v>5220</v>
      </c>
      <c r="I73" s="9">
        <f>hidden1!AL64</f>
        <v>2416</v>
      </c>
      <c r="J73" s="9">
        <f>hidden1!AM64</f>
        <v>275</v>
      </c>
      <c r="K73" s="9">
        <f>hidden1!AN64</f>
        <v>1102</v>
      </c>
      <c r="L73" s="9">
        <f>hidden1!AO64</f>
        <v>913</v>
      </c>
      <c r="M73" s="9">
        <f>hidden1!AP64</f>
        <v>126</v>
      </c>
    </row>
    <row r="74" spans="1:13" x14ac:dyDescent="0.2">
      <c r="A74" s="4" t="str">
        <f>hidden1!A65</f>
        <v>Ульяновская область</v>
      </c>
      <c r="B74" s="9">
        <f>hidden1!AE65</f>
        <v>0</v>
      </c>
      <c r="C74" s="9">
        <f>hidden1!AF65</f>
        <v>0</v>
      </c>
      <c r="D74" s="9">
        <f>hidden1!AG65</f>
        <v>14798</v>
      </c>
      <c r="E74" s="9">
        <f>hidden1!AH65</f>
        <v>2</v>
      </c>
      <c r="F74" s="9">
        <f>hidden1!AI65</f>
        <v>449</v>
      </c>
      <c r="G74" s="9">
        <f>hidden1!AJ65</f>
        <v>2675</v>
      </c>
      <c r="H74" s="4">
        <f>hidden1!AK65</f>
        <v>3546</v>
      </c>
      <c r="I74" s="9">
        <f>hidden1!AL65</f>
        <v>351</v>
      </c>
      <c r="J74" s="9">
        <f>hidden1!AM65</f>
        <v>42</v>
      </c>
      <c r="K74" s="9">
        <f>hidden1!AN65</f>
        <v>198</v>
      </c>
      <c r="L74" s="9">
        <f>hidden1!AO65</f>
        <v>67</v>
      </c>
      <c r="M74" s="9">
        <f>hidden1!AP65</f>
        <v>44</v>
      </c>
    </row>
    <row r="75" spans="1:13" x14ac:dyDescent="0.2">
      <c r="A75" s="4" t="str">
        <f>hidden1!A66</f>
        <v>УРАЛЬСКИЙ ФЕДЕРАЛЬНЫЙ ОКРУГ</v>
      </c>
      <c r="B75" s="9">
        <f>hidden1!AE66</f>
        <v>10</v>
      </c>
      <c r="C75" s="9">
        <f>hidden1!AF66</f>
        <v>8</v>
      </c>
      <c r="D75" s="9">
        <f>hidden1!AG66</f>
        <v>27506</v>
      </c>
      <c r="E75" s="9">
        <f>hidden1!AH66</f>
        <v>9</v>
      </c>
      <c r="F75" s="9">
        <f>hidden1!AI66</f>
        <v>3281</v>
      </c>
      <c r="G75" s="9">
        <f>hidden1!AJ66</f>
        <v>56812</v>
      </c>
      <c r="H75" s="4">
        <f>hidden1!AK66</f>
        <v>87908</v>
      </c>
      <c r="I75" s="9">
        <f>hidden1!AL66</f>
        <v>6006</v>
      </c>
      <c r="J75" s="9">
        <f>hidden1!AM66</f>
        <v>94</v>
      </c>
      <c r="K75" s="9">
        <f>hidden1!AN66</f>
        <v>4015</v>
      </c>
      <c r="L75" s="9">
        <f>hidden1!AO66</f>
        <v>1499</v>
      </c>
      <c r="M75" s="9">
        <f>hidden1!AP66</f>
        <v>398</v>
      </c>
    </row>
    <row r="76" spans="1:13" x14ac:dyDescent="0.2">
      <c r="A76" s="4" t="str">
        <f>hidden1!A67</f>
        <v>Курганская область</v>
      </c>
      <c r="B76" s="9">
        <f>hidden1!AE67</f>
        <v>0</v>
      </c>
      <c r="C76" s="9">
        <f>hidden1!AF67</f>
        <v>0</v>
      </c>
      <c r="D76" s="9">
        <f>hidden1!AG67</f>
        <v>129</v>
      </c>
      <c r="E76" s="9">
        <f>hidden1!AH67</f>
        <v>0</v>
      </c>
      <c r="F76" s="9">
        <f>hidden1!AI67</f>
        <v>0</v>
      </c>
      <c r="G76" s="9">
        <f>hidden1!AJ67</f>
        <v>0</v>
      </c>
      <c r="H76" s="4">
        <f>hidden1!AK67</f>
        <v>9</v>
      </c>
      <c r="I76" s="9">
        <f>hidden1!AL67</f>
        <v>234</v>
      </c>
      <c r="J76" s="9">
        <f>hidden1!AM67</f>
        <v>8</v>
      </c>
      <c r="K76" s="9">
        <f>hidden1!AN67</f>
        <v>182</v>
      </c>
      <c r="L76" s="9">
        <f>hidden1!AO67</f>
        <v>41</v>
      </c>
      <c r="M76" s="9">
        <f>hidden1!AP67</f>
        <v>3</v>
      </c>
    </row>
    <row r="77" spans="1:13" x14ac:dyDescent="0.2">
      <c r="A77" s="4" t="str">
        <f>hidden1!A68</f>
        <v>Свердловская область</v>
      </c>
      <c r="B77" s="9">
        <f>hidden1!AE68</f>
        <v>1</v>
      </c>
      <c r="C77" s="9">
        <f>hidden1!AF68</f>
        <v>3</v>
      </c>
      <c r="D77" s="9">
        <f>hidden1!AG68</f>
        <v>11324</v>
      </c>
      <c r="E77" s="9">
        <f>hidden1!AH68</f>
        <v>6</v>
      </c>
      <c r="F77" s="9">
        <f>hidden1!AI68</f>
        <v>1537</v>
      </c>
      <c r="G77" s="9">
        <f>hidden1!AJ68</f>
        <v>0</v>
      </c>
      <c r="H77" s="4">
        <f>hidden1!AK68</f>
        <v>25713</v>
      </c>
      <c r="I77" s="9">
        <f>hidden1!AL68</f>
        <v>2391</v>
      </c>
      <c r="J77" s="9">
        <f>hidden1!AM68</f>
        <v>17</v>
      </c>
      <c r="K77" s="9">
        <f>hidden1!AN68</f>
        <v>1731</v>
      </c>
      <c r="L77" s="9">
        <f>hidden1!AO68</f>
        <v>416</v>
      </c>
      <c r="M77" s="9">
        <f>hidden1!AP68</f>
        <v>227</v>
      </c>
    </row>
    <row r="78" spans="1:13" x14ac:dyDescent="0.2">
      <c r="A78" s="4" t="str">
        <f>hidden1!A69</f>
        <v>Тюменская область</v>
      </c>
      <c r="B78" s="9">
        <f>hidden1!AE69</f>
        <v>0</v>
      </c>
      <c r="C78" s="9">
        <f>hidden1!AF69</f>
        <v>0</v>
      </c>
      <c r="D78" s="9">
        <f>hidden1!AG69</f>
        <v>9168</v>
      </c>
      <c r="E78" s="9">
        <f>hidden1!AH69</f>
        <v>1</v>
      </c>
      <c r="F78" s="9">
        <f>hidden1!AI69</f>
        <v>280</v>
      </c>
      <c r="G78" s="9">
        <f>hidden1!AJ69</f>
        <v>19008</v>
      </c>
      <c r="H78" s="4">
        <f>hidden1!AK69</f>
        <v>1004</v>
      </c>
      <c r="I78" s="9">
        <f>hidden1!AL69</f>
        <v>380</v>
      </c>
      <c r="J78" s="9">
        <f>hidden1!AM69</f>
        <v>6</v>
      </c>
      <c r="K78" s="9">
        <f>hidden1!AN69</f>
        <v>263</v>
      </c>
      <c r="L78" s="9">
        <f>hidden1!AO69</f>
        <v>106</v>
      </c>
      <c r="M78" s="9">
        <f>hidden1!AP69</f>
        <v>5</v>
      </c>
    </row>
    <row r="79" spans="1:13" x14ac:dyDescent="0.2">
      <c r="A79" s="4" t="str">
        <f>hidden1!A70</f>
        <v>Челябинская область</v>
      </c>
      <c r="B79" s="9">
        <f>hidden1!AE70</f>
        <v>9</v>
      </c>
      <c r="C79" s="9">
        <f>hidden1!AF70</f>
        <v>5</v>
      </c>
      <c r="D79" s="9">
        <f>hidden1!AG70</f>
        <v>6047</v>
      </c>
      <c r="E79" s="9">
        <f>hidden1!AH70</f>
        <v>1</v>
      </c>
      <c r="F79" s="9">
        <f>hidden1!AI70</f>
        <v>1372</v>
      </c>
      <c r="G79" s="9">
        <f>hidden1!AJ70</f>
        <v>19892</v>
      </c>
      <c r="H79" s="4">
        <f>hidden1!AK70</f>
        <v>15117</v>
      </c>
      <c r="I79" s="9">
        <f>hidden1!AL70</f>
        <v>2682</v>
      </c>
      <c r="J79" s="9">
        <f>hidden1!AM70</f>
        <v>53</v>
      </c>
      <c r="K79" s="9">
        <f>hidden1!AN70</f>
        <v>1639</v>
      </c>
      <c r="L79" s="9">
        <f>hidden1!AO70</f>
        <v>866</v>
      </c>
      <c r="M79" s="9">
        <f>hidden1!AP70</f>
        <v>124</v>
      </c>
    </row>
    <row r="80" spans="1:13" x14ac:dyDescent="0.2">
      <c r="A80" s="4" t="str">
        <f>hidden1!A71</f>
        <v>Ханты-Мансийский АО - Югра</v>
      </c>
      <c r="B80" s="9">
        <f>hidden1!AE71</f>
        <v>0</v>
      </c>
      <c r="C80" s="9">
        <f>hidden1!AF71</f>
        <v>0</v>
      </c>
      <c r="D80" s="9">
        <f>hidden1!AG71</f>
        <v>827</v>
      </c>
      <c r="E80" s="9">
        <f>hidden1!AH71</f>
        <v>1</v>
      </c>
      <c r="F80" s="9">
        <f>hidden1!AI71</f>
        <v>0</v>
      </c>
      <c r="G80" s="9">
        <f>hidden1!AJ71</f>
        <v>15681</v>
      </c>
      <c r="H80" s="4">
        <f>hidden1!AK71</f>
        <v>43356</v>
      </c>
      <c r="I80" s="9">
        <f>hidden1!AL71</f>
        <v>141</v>
      </c>
      <c r="J80" s="9">
        <f>hidden1!AM71</f>
        <v>10</v>
      </c>
      <c r="K80" s="9">
        <f>hidden1!AN71</f>
        <v>85</v>
      </c>
      <c r="L80" s="9">
        <f>hidden1!AO71</f>
        <v>15</v>
      </c>
      <c r="M80" s="9">
        <f>hidden1!AP71</f>
        <v>31</v>
      </c>
    </row>
    <row r="81" spans="1:13" x14ac:dyDescent="0.2">
      <c r="A81" s="4" t="str">
        <f>hidden1!A72</f>
        <v>Ямало-Hенецкий АО</v>
      </c>
      <c r="B81" s="9">
        <f>hidden1!AE72</f>
        <v>0</v>
      </c>
      <c r="C81" s="9">
        <f>hidden1!AF72</f>
        <v>0</v>
      </c>
      <c r="D81" s="9">
        <f>hidden1!AG72</f>
        <v>11</v>
      </c>
      <c r="E81" s="9">
        <f>hidden1!AH72</f>
        <v>0</v>
      </c>
      <c r="F81" s="9">
        <f>hidden1!AI72</f>
        <v>92</v>
      </c>
      <c r="G81" s="9">
        <f>hidden1!AJ72</f>
        <v>2231</v>
      </c>
      <c r="H81" s="4">
        <f>hidden1!AK72</f>
        <v>2709</v>
      </c>
      <c r="I81" s="9">
        <f>hidden1!AL72</f>
        <v>178</v>
      </c>
      <c r="J81" s="9">
        <f>hidden1!AM72</f>
        <v>0</v>
      </c>
      <c r="K81" s="9">
        <f>hidden1!AN72</f>
        <v>115</v>
      </c>
      <c r="L81" s="9">
        <f>hidden1!AO72</f>
        <v>55</v>
      </c>
      <c r="M81" s="9">
        <f>hidden1!AP72</f>
        <v>8</v>
      </c>
    </row>
    <row r="82" spans="1:13" x14ac:dyDescent="0.2">
      <c r="A82" s="4" t="str">
        <f>hidden1!A73</f>
        <v>СИБИРСКИЙ ФЕДЕРАЛЬНЫЙ ОКРУГ</v>
      </c>
      <c r="B82" s="9">
        <f>hidden1!AE73</f>
        <v>3660</v>
      </c>
      <c r="C82" s="9">
        <f>hidden1!AF73</f>
        <v>5113</v>
      </c>
      <c r="D82" s="9">
        <f>hidden1!AG73</f>
        <v>23212</v>
      </c>
      <c r="E82" s="9">
        <f>hidden1!AH73</f>
        <v>18</v>
      </c>
      <c r="F82" s="9">
        <f>hidden1!AI73</f>
        <v>2815</v>
      </c>
      <c r="G82" s="9">
        <f>hidden1!AJ73</f>
        <v>42435</v>
      </c>
      <c r="H82" s="4">
        <f>hidden1!AK73</f>
        <v>22066</v>
      </c>
      <c r="I82" s="9">
        <f>hidden1!AL73</f>
        <v>7060</v>
      </c>
      <c r="J82" s="9">
        <f>hidden1!AM73</f>
        <v>341</v>
      </c>
      <c r="K82" s="9">
        <f>hidden1!AN73</f>
        <v>4286</v>
      </c>
      <c r="L82" s="9">
        <f>hidden1!AO73</f>
        <v>2166</v>
      </c>
      <c r="M82" s="9">
        <f>hidden1!AP73</f>
        <v>267</v>
      </c>
    </row>
    <row r="83" spans="1:13" x14ac:dyDescent="0.2">
      <c r="A83" s="4" t="str">
        <f>hidden1!A74</f>
        <v>Республика Алтай</v>
      </c>
      <c r="B83" s="9">
        <f>hidden1!AE74</f>
        <v>0</v>
      </c>
      <c r="C83" s="9">
        <f>hidden1!AF74</f>
        <v>0</v>
      </c>
      <c r="D83" s="9">
        <f>hidden1!AG74</f>
        <v>130</v>
      </c>
      <c r="E83" s="9">
        <f>hidden1!AH74</f>
        <v>0</v>
      </c>
      <c r="F83" s="9">
        <f>hidden1!AI74</f>
        <v>133</v>
      </c>
      <c r="G83" s="9">
        <f>hidden1!AJ74</f>
        <v>0</v>
      </c>
      <c r="H83" s="4">
        <f>hidden1!AK74</f>
        <v>966</v>
      </c>
      <c r="I83" s="9">
        <f>hidden1!AL74</f>
        <v>9</v>
      </c>
      <c r="J83" s="9">
        <f>hidden1!AM74</f>
        <v>0</v>
      </c>
      <c r="K83" s="9">
        <f>hidden1!AN74</f>
        <v>7</v>
      </c>
      <c r="L83" s="9">
        <f>hidden1!AO74</f>
        <v>2</v>
      </c>
      <c r="M83" s="9">
        <f>hidden1!AP74</f>
        <v>0</v>
      </c>
    </row>
    <row r="84" spans="1:13" x14ac:dyDescent="0.2">
      <c r="A84" s="4" t="str">
        <f>hidden1!A75</f>
        <v>Республика Тыва</v>
      </c>
      <c r="B84" s="9">
        <f>hidden1!AE75</f>
        <v>0</v>
      </c>
      <c r="C84" s="9">
        <f>hidden1!AF75</f>
        <v>0</v>
      </c>
      <c r="D84" s="9">
        <f>hidden1!AG75</f>
        <v>0</v>
      </c>
      <c r="E84" s="9">
        <f>hidden1!AH75</f>
        <v>0</v>
      </c>
      <c r="F84" s="9">
        <f>hidden1!AI75</f>
        <v>0</v>
      </c>
      <c r="G84" s="9">
        <f>hidden1!AJ75</f>
        <v>3604</v>
      </c>
      <c r="H84" s="4">
        <f>hidden1!AK75</f>
        <v>60</v>
      </c>
      <c r="I84" s="9">
        <f>hidden1!AL75</f>
        <v>82</v>
      </c>
      <c r="J84" s="9">
        <f>hidden1!AM75</f>
        <v>0</v>
      </c>
      <c r="K84" s="9">
        <f>hidden1!AN75</f>
        <v>70</v>
      </c>
      <c r="L84" s="9">
        <f>hidden1!AO75</f>
        <v>12</v>
      </c>
      <c r="M84" s="9">
        <f>hidden1!AP75</f>
        <v>0</v>
      </c>
    </row>
    <row r="85" spans="1:13" x14ac:dyDescent="0.2">
      <c r="A85" s="4" t="str">
        <f>hidden1!A76</f>
        <v>Республика Хакасия</v>
      </c>
      <c r="B85" s="9">
        <f>hidden1!AE76</f>
        <v>3</v>
      </c>
      <c r="C85" s="9">
        <f>hidden1!AF76</f>
        <v>3</v>
      </c>
      <c r="D85" s="9">
        <f>hidden1!AG76</f>
        <v>858</v>
      </c>
      <c r="E85" s="9">
        <f>hidden1!AH76</f>
        <v>0</v>
      </c>
      <c r="F85" s="9">
        <f>hidden1!AI76</f>
        <v>211</v>
      </c>
      <c r="G85" s="9">
        <f>hidden1!AJ76</f>
        <v>4118</v>
      </c>
      <c r="H85" s="4">
        <f>hidden1!AK76</f>
        <v>58</v>
      </c>
      <c r="I85" s="9">
        <f>hidden1!AL76</f>
        <v>227</v>
      </c>
      <c r="J85" s="9">
        <f>hidden1!AM76</f>
        <v>6</v>
      </c>
      <c r="K85" s="9">
        <f>hidden1!AN76</f>
        <v>112</v>
      </c>
      <c r="L85" s="9">
        <f>hidden1!AO76</f>
        <v>100</v>
      </c>
      <c r="M85" s="9">
        <f>hidden1!AP76</f>
        <v>9</v>
      </c>
    </row>
    <row r="86" spans="1:13" x14ac:dyDescent="0.2">
      <c r="A86" s="4" t="str">
        <f>hidden1!A77</f>
        <v>Алтайский край</v>
      </c>
      <c r="B86" s="9">
        <f>hidden1!AE77</f>
        <v>3643</v>
      </c>
      <c r="C86" s="9">
        <f>hidden1!AF77</f>
        <v>5068</v>
      </c>
      <c r="D86" s="9">
        <f>hidden1!AG77</f>
        <v>557</v>
      </c>
      <c r="E86" s="9">
        <f>hidden1!AH77</f>
        <v>2</v>
      </c>
      <c r="F86" s="9">
        <f>hidden1!AI77</f>
        <v>1207</v>
      </c>
      <c r="G86" s="9">
        <f>hidden1!AJ77</f>
        <v>0</v>
      </c>
      <c r="H86" s="4">
        <f>hidden1!AK77</f>
        <v>2355</v>
      </c>
      <c r="I86" s="9">
        <f>hidden1!AL77</f>
        <v>999</v>
      </c>
      <c r="J86" s="9">
        <f>hidden1!AM77</f>
        <v>54</v>
      </c>
      <c r="K86" s="9">
        <f>hidden1!AN77</f>
        <v>547</v>
      </c>
      <c r="L86" s="9">
        <f>hidden1!AO77</f>
        <v>394</v>
      </c>
      <c r="M86" s="9">
        <f>hidden1!AP77</f>
        <v>4</v>
      </c>
    </row>
    <row r="87" spans="1:13" x14ac:dyDescent="0.2">
      <c r="A87" s="4" t="str">
        <f>hidden1!A78</f>
        <v>Красноярский край</v>
      </c>
      <c r="B87" s="9">
        <f>hidden1!AE78</f>
        <v>1</v>
      </c>
      <c r="C87" s="9">
        <f>hidden1!AF78</f>
        <v>1</v>
      </c>
      <c r="D87" s="9">
        <f>hidden1!AG78</f>
        <v>1090</v>
      </c>
      <c r="E87" s="9">
        <f>hidden1!AH78</f>
        <v>0</v>
      </c>
      <c r="F87" s="9">
        <f>hidden1!AI78</f>
        <v>0</v>
      </c>
      <c r="G87" s="9">
        <f>hidden1!AJ78</f>
        <v>0</v>
      </c>
      <c r="H87" s="4">
        <f>hidden1!AK78</f>
        <v>9053</v>
      </c>
      <c r="I87" s="9">
        <f>hidden1!AL78</f>
        <v>641</v>
      </c>
      <c r="J87" s="9">
        <f>hidden1!AM78</f>
        <v>2</v>
      </c>
      <c r="K87" s="9">
        <f>hidden1!AN78</f>
        <v>381</v>
      </c>
      <c r="L87" s="9">
        <f>hidden1!AO78</f>
        <v>235</v>
      </c>
      <c r="M87" s="9">
        <f>hidden1!AP78</f>
        <v>23</v>
      </c>
    </row>
    <row r="88" spans="1:13" x14ac:dyDescent="0.2">
      <c r="A88" s="4" t="str">
        <f>hidden1!A79</f>
        <v>Иркутская область</v>
      </c>
      <c r="B88" s="9">
        <f>hidden1!AE79</f>
        <v>3</v>
      </c>
      <c r="C88" s="9">
        <f>hidden1!AF79</f>
        <v>1</v>
      </c>
      <c r="D88" s="9">
        <f>hidden1!AG79</f>
        <v>399</v>
      </c>
      <c r="E88" s="9">
        <f>hidden1!AH79</f>
        <v>0</v>
      </c>
      <c r="F88" s="9">
        <f>hidden1!AI79</f>
        <v>168</v>
      </c>
      <c r="G88" s="9">
        <f>hidden1!AJ79</f>
        <v>3</v>
      </c>
      <c r="H88" s="4">
        <f>hidden1!AK79</f>
        <v>1013</v>
      </c>
      <c r="I88" s="9">
        <f>hidden1!AL79</f>
        <v>1210</v>
      </c>
      <c r="J88" s="9">
        <f>hidden1!AM79</f>
        <v>6</v>
      </c>
      <c r="K88" s="9">
        <f>hidden1!AN79</f>
        <v>684</v>
      </c>
      <c r="L88" s="9">
        <f>hidden1!AO79</f>
        <v>509</v>
      </c>
      <c r="M88" s="9">
        <f>hidden1!AP79</f>
        <v>11</v>
      </c>
    </row>
    <row r="89" spans="1:13" x14ac:dyDescent="0.2">
      <c r="A89" s="4" t="str">
        <f>hidden1!A80</f>
        <v>Кемеровская область - Кузбасс</v>
      </c>
      <c r="B89" s="9">
        <f>hidden1!AE80</f>
        <v>10</v>
      </c>
      <c r="C89" s="9">
        <f>hidden1!AF80</f>
        <v>40</v>
      </c>
      <c r="D89" s="9">
        <f>hidden1!AG80</f>
        <v>6087</v>
      </c>
      <c r="E89" s="9">
        <f>hidden1!AH80</f>
        <v>4</v>
      </c>
      <c r="F89" s="9">
        <f>hidden1!AI80</f>
        <v>0</v>
      </c>
      <c r="G89" s="9">
        <f>hidden1!AJ80</f>
        <v>5770</v>
      </c>
      <c r="H89" s="4">
        <f>hidden1!AK80</f>
        <v>808</v>
      </c>
      <c r="I89" s="9">
        <f>hidden1!AL80</f>
        <v>834</v>
      </c>
      <c r="J89" s="9">
        <f>hidden1!AM80</f>
        <v>40</v>
      </c>
      <c r="K89" s="9">
        <f>hidden1!AN80</f>
        <v>506</v>
      </c>
      <c r="L89" s="9">
        <f>hidden1!AO80</f>
        <v>269</v>
      </c>
      <c r="M89" s="9">
        <f>hidden1!AP80</f>
        <v>19</v>
      </c>
    </row>
    <row r="90" spans="1:13" x14ac:dyDescent="0.2">
      <c r="A90" s="4" t="str">
        <f>hidden1!A81</f>
        <v>Новосибирская область</v>
      </c>
      <c r="B90" s="9">
        <f>hidden1!AE81</f>
        <v>0</v>
      </c>
      <c r="C90" s="9">
        <f>hidden1!AF81</f>
        <v>0</v>
      </c>
      <c r="D90" s="9">
        <f>hidden1!AG81</f>
        <v>3561</v>
      </c>
      <c r="E90" s="9">
        <f>hidden1!AH81</f>
        <v>9</v>
      </c>
      <c r="F90" s="9">
        <f>hidden1!AI81</f>
        <v>0</v>
      </c>
      <c r="G90" s="9">
        <f>hidden1!AJ81</f>
        <v>14498</v>
      </c>
      <c r="H90" s="4">
        <f>hidden1!AK81</f>
        <v>7737</v>
      </c>
      <c r="I90" s="9">
        <f>hidden1!AL81</f>
        <v>961</v>
      </c>
      <c r="J90" s="9">
        <f>hidden1!AM81</f>
        <v>48</v>
      </c>
      <c r="K90" s="9">
        <f>hidden1!AN81</f>
        <v>615</v>
      </c>
      <c r="L90" s="9">
        <f>hidden1!AO81</f>
        <v>134</v>
      </c>
      <c r="M90" s="9">
        <f>hidden1!AP81</f>
        <v>164</v>
      </c>
    </row>
    <row r="91" spans="1:13" x14ac:dyDescent="0.2">
      <c r="A91" s="4" t="str">
        <f>hidden1!A82</f>
        <v>Омская область</v>
      </c>
      <c r="B91" s="9">
        <f>hidden1!AE82</f>
        <v>0</v>
      </c>
      <c r="C91" s="9">
        <f>hidden1!AF82</f>
        <v>0</v>
      </c>
      <c r="D91" s="9">
        <f>hidden1!AG82</f>
        <v>7787</v>
      </c>
      <c r="E91" s="9">
        <f>hidden1!AH82</f>
        <v>0</v>
      </c>
      <c r="F91" s="9">
        <f>hidden1!AI82</f>
        <v>762</v>
      </c>
      <c r="G91" s="9">
        <f>hidden1!AJ82</f>
        <v>14435</v>
      </c>
      <c r="H91" s="4">
        <f>hidden1!AK82</f>
        <v>12</v>
      </c>
      <c r="I91" s="9">
        <f>hidden1!AL82</f>
        <v>1243</v>
      </c>
      <c r="J91" s="9">
        <f>hidden1!AM82</f>
        <v>184</v>
      </c>
      <c r="K91" s="9">
        <f>hidden1!AN82</f>
        <v>751</v>
      </c>
      <c r="L91" s="9">
        <f>hidden1!AO82</f>
        <v>275</v>
      </c>
      <c r="M91" s="9">
        <f>hidden1!AP82</f>
        <v>33</v>
      </c>
    </row>
    <row r="92" spans="1:13" x14ac:dyDescent="0.2">
      <c r="A92" s="4" t="str">
        <f>hidden1!A83</f>
        <v>Томская область</v>
      </c>
      <c r="B92" s="9">
        <f>hidden1!AE83</f>
        <v>0</v>
      </c>
      <c r="C92" s="9">
        <f>hidden1!AF83</f>
        <v>0</v>
      </c>
      <c r="D92" s="9">
        <f>hidden1!AG83</f>
        <v>2743</v>
      </c>
      <c r="E92" s="9">
        <f>hidden1!AH83</f>
        <v>3</v>
      </c>
      <c r="F92" s="9">
        <f>hidden1!AI83</f>
        <v>334</v>
      </c>
      <c r="G92" s="9">
        <f>hidden1!AJ83</f>
        <v>7</v>
      </c>
      <c r="H92" s="4">
        <f>hidden1!AK83</f>
        <v>4</v>
      </c>
      <c r="I92" s="9">
        <f>hidden1!AL83</f>
        <v>854</v>
      </c>
      <c r="J92" s="9">
        <f>hidden1!AM83</f>
        <v>1</v>
      </c>
      <c r="K92" s="9">
        <f>hidden1!AN83</f>
        <v>613</v>
      </c>
      <c r="L92" s="9">
        <f>hidden1!AO83</f>
        <v>236</v>
      </c>
      <c r="M92" s="9">
        <f>hidden1!AP83</f>
        <v>4</v>
      </c>
    </row>
    <row r="93" spans="1:13" x14ac:dyDescent="0.2">
      <c r="A93" s="4" t="str">
        <f>hidden1!A84</f>
        <v>ДАЛЬНЕВОСТОЧНЫЙ ФЕДЕРАЛЬНЫЙ ОКРУГ</v>
      </c>
      <c r="B93" s="9">
        <f>hidden1!AE84</f>
        <v>32</v>
      </c>
      <c r="C93" s="9">
        <f>hidden1!AF84</f>
        <v>131</v>
      </c>
      <c r="D93" s="9">
        <f>hidden1!AG84</f>
        <v>16377</v>
      </c>
      <c r="E93" s="9">
        <f>hidden1!AH84</f>
        <v>44</v>
      </c>
      <c r="F93" s="9">
        <f>hidden1!AI84</f>
        <v>2424</v>
      </c>
      <c r="G93" s="9">
        <f>hidden1!AJ84</f>
        <v>55674</v>
      </c>
      <c r="H93" s="4">
        <f>hidden1!AK84</f>
        <v>23785</v>
      </c>
      <c r="I93" s="9">
        <f>hidden1!AL84</f>
        <v>2891</v>
      </c>
      <c r="J93" s="9">
        <f>hidden1!AM84</f>
        <v>81</v>
      </c>
      <c r="K93" s="9">
        <f>hidden1!AN84</f>
        <v>1349</v>
      </c>
      <c r="L93" s="9">
        <f>hidden1!AO84</f>
        <v>1333</v>
      </c>
      <c r="M93" s="9">
        <f>hidden1!AP84</f>
        <v>128</v>
      </c>
    </row>
    <row r="94" spans="1:13" x14ac:dyDescent="0.2">
      <c r="A94" s="4" t="str">
        <f>hidden1!A85</f>
        <v>Республика Бурятия</v>
      </c>
      <c r="B94" s="9">
        <f>hidden1!AE85</f>
        <v>0</v>
      </c>
      <c r="C94" s="9">
        <f>hidden1!AF85</f>
        <v>0</v>
      </c>
      <c r="D94" s="9">
        <f>hidden1!AG85</f>
        <v>57</v>
      </c>
      <c r="E94" s="9">
        <f>hidden1!AH85</f>
        <v>0</v>
      </c>
      <c r="F94" s="9">
        <f>hidden1!AI85</f>
        <v>0</v>
      </c>
      <c r="G94" s="9">
        <f>hidden1!AJ85</f>
        <v>16784</v>
      </c>
      <c r="H94" s="4">
        <f>hidden1!AK85</f>
        <v>103</v>
      </c>
      <c r="I94" s="9">
        <f>hidden1!AL85</f>
        <v>144</v>
      </c>
      <c r="J94" s="9">
        <f>hidden1!AM85</f>
        <v>2</v>
      </c>
      <c r="K94" s="9">
        <f>hidden1!AN85</f>
        <v>67</v>
      </c>
      <c r="L94" s="9">
        <f>hidden1!AO85</f>
        <v>75</v>
      </c>
      <c r="M94" s="9">
        <f>hidden1!AP85</f>
        <v>0</v>
      </c>
    </row>
    <row r="95" spans="1:13" x14ac:dyDescent="0.2">
      <c r="A95" s="4" t="str">
        <f>hidden1!A86</f>
        <v>Республика Саха (Якутия)</v>
      </c>
      <c r="B95" s="9">
        <f>hidden1!AE86</f>
        <v>0</v>
      </c>
      <c r="C95" s="9">
        <f>hidden1!AF86</f>
        <v>0</v>
      </c>
      <c r="D95" s="9">
        <f>hidden1!AG86</f>
        <v>2386</v>
      </c>
      <c r="E95" s="9">
        <f>hidden1!AH86</f>
        <v>43</v>
      </c>
      <c r="F95" s="9">
        <f>hidden1!AI86</f>
        <v>479</v>
      </c>
      <c r="G95" s="9">
        <f>hidden1!AJ86</f>
        <v>9543</v>
      </c>
      <c r="H95" s="4">
        <f>hidden1!AK86</f>
        <v>1648</v>
      </c>
      <c r="I95" s="9">
        <f>hidden1!AL86</f>
        <v>216</v>
      </c>
      <c r="J95" s="9">
        <f>hidden1!AM86</f>
        <v>3</v>
      </c>
      <c r="K95" s="9">
        <f>hidden1!AN86</f>
        <v>60</v>
      </c>
      <c r="L95" s="9">
        <f>hidden1!AO86</f>
        <v>141</v>
      </c>
      <c r="M95" s="9">
        <f>hidden1!AP86</f>
        <v>12</v>
      </c>
    </row>
    <row r="96" spans="1:13" x14ac:dyDescent="0.2">
      <c r="A96" s="4" t="str">
        <f>hidden1!A87</f>
        <v>Приморский край</v>
      </c>
      <c r="B96" s="9">
        <f>hidden1!AE87</f>
        <v>0</v>
      </c>
      <c r="C96" s="9">
        <f>hidden1!AF87</f>
        <v>0</v>
      </c>
      <c r="D96" s="9">
        <f>hidden1!AG87</f>
        <v>11186</v>
      </c>
      <c r="E96" s="9">
        <f>hidden1!AH87</f>
        <v>0</v>
      </c>
      <c r="F96" s="9">
        <f>hidden1!AI87</f>
        <v>211</v>
      </c>
      <c r="G96" s="9">
        <f>hidden1!AJ87</f>
        <v>0</v>
      </c>
      <c r="H96" s="4">
        <f>hidden1!AK87</f>
        <v>19555</v>
      </c>
      <c r="I96" s="9">
        <f>hidden1!AL87</f>
        <v>464</v>
      </c>
      <c r="J96" s="9">
        <f>hidden1!AM87</f>
        <v>10</v>
      </c>
      <c r="K96" s="9">
        <f>hidden1!AN87</f>
        <v>223</v>
      </c>
      <c r="L96" s="9">
        <f>hidden1!AO87</f>
        <v>207</v>
      </c>
      <c r="M96" s="9">
        <f>hidden1!AP87</f>
        <v>24</v>
      </c>
    </row>
    <row r="97" spans="1:13" x14ac:dyDescent="0.2">
      <c r="A97" s="4" t="str">
        <f>hidden1!A88</f>
        <v>Хабаровский край</v>
      </c>
      <c r="B97" s="9">
        <f>hidden1!AE88</f>
        <v>31</v>
      </c>
      <c r="C97" s="9">
        <f>hidden1!AF88</f>
        <v>131</v>
      </c>
      <c r="D97" s="9">
        <f>hidden1!AG88</f>
        <v>326</v>
      </c>
      <c r="E97" s="9">
        <f>hidden1!AH88</f>
        <v>1</v>
      </c>
      <c r="F97" s="9">
        <f>hidden1!AI88</f>
        <v>408</v>
      </c>
      <c r="G97" s="9">
        <f>hidden1!AJ88</f>
        <v>5429</v>
      </c>
      <c r="H97" s="4">
        <f>hidden1!AK88</f>
        <v>174</v>
      </c>
      <c r="I97" s="9">
        <f>hidden1!AL88</f>
        <v>1020</v>
      </c>
      <c r="J97" s="9">
        <f>hidden1!AM88</f>
        <v>4</v>
      </c>
      <c r="K97" s="9">
        <f>hidden1!AN88</f>
        <v>799</v>
      </c>
      <c r="L97" s="9">
        <f>hidden1!AO88</f>
        <v>178</v>
      </c>
      <c r="M97" s="9">
        <f>hidden1!AP88</f>
        <v>39</v>
      </c>
    </row>
    <row r="98" spans="1:13" x14ac:dyDescent="0.2">
      <c r="A98" s="4" t="str">
        <f>hidden1!A89</f>
        <v>Амурская область</v>
      </c>
      <c r="B98" s="9">
        <f>hidden1!AE89</f>
        <v>1</v>
      </c>
      <c r="C98" s="9">
        <f>hidden1!AF89</f>
        <v>0</v>
      </c>
      <c r="D98" s="9">
        <f>hidden1!AG89</f>
        <v>460</v>
      </c>
      <c r="E98" s="9">
        <f>hidden1!AH89</f>
        <v>0</v>
      </c>
      <c r="F98" s="9">
        <f>hidden1!AI89</f>
        <v>340</v>
      </c>
      <c r="G98" s="9">
        <f>hidden1!AJ89</f>
        <v>5294</v>
      </c>
      <c r="H98" s="4">
        <f>hidden1!AK89</f>
        <v>487</v>
      </c>
      <c r="I98" s="9">
        <f>hidden1!AL89</f>
        <v>54</v>
      </c>
      <c r="J98" s="9">
        <f>hidden1!AM89</f>
        <v>18</v>
      </c>
      <c r="K98" s="9">
        <f>hidden1!AN89</f>
        <v>15</v>
      </c>
      <c r="L98" s="9">
        <f>hidden1!AO89</f>
        <v>20</v>
      </c>
      <c r="M98" s="9">
        <f>hidden1!AP89</f>
        <v>1</v>
      </c>
    </row>
    <row r="99" spans="1:13" x14ac:dyDescent="0.2">
      <c r="A99" s="4" t="str">
        <f>hidden1!A90</f>
        <v>Камчатский край</v>
      </c>
      <c r="B99" s="9">
        <f>hidden1!AE90</f>
        <v>0</v>
      </c>
      <c r="C99" s="9">
        <f>hidden1!AF90</f>
        <v>0</v>
      </c>
      <c r="D99" s="9">
        <f>hidden1!AG90</f>
        <v>656</v>
      </c>
      <c r="E99" s="9">
        <f>hidden1!AH90</f>
        <v>0</v>
      </c>
      <c r="F99" s="9">
        <f>hidden1!AI90</f>
        <v>90</v>
      </c>
      <c r="G99" s="9">
        <f>hidden1!AJ90</f>
        <v>1898</v>
      </c>
      <c r="H99" s="4">
        <f>hidden1!AK90</f>
        <v>167</v>
      </c>
      <c r="I99" s="9">
        <f>hidden1!AL90</f>
        <v>35</v>
      </c>
      <c r="J99" s="9">
        <f>hidden1!AM90</f>
        <v>0</v>
      </c>
      <c r="K99" s="9">
        <f>hidden1!AN90</f>
        <v>3</v>
      </c>
      <c r="L99" s="9">
        <f>hidden1!AO90</f>
        <v>29</v>
      </c>
      <c r="M99" s="9">
        <f>hidden1!AP90</f>
        <v>3</v>
      </c>
    </row>
    <row r="100" spans="1:13" x14ac:dyDescent="0.2">
      <c r="A100" s="4" t="str">
        <f>hidden1!A91</f>
        <v>Магаданская область</v>
      </c>
      <c r="B100" s="9">
        <f>hidden1!AE91</f>
        <v>0</v>
      </c>
      <c r="C100" s="9">
        <f>hidden1!AF91</f>
        <v>0</v>
      </c>
      <c r="D100" s="9">
        <f>hidden1!AG91</f>
        <v>443</v>
      </c>
      <c r="E100" s="9">
        <f>hidden1!AH91</f>
        <v>0</v>
      </c>
      <c r="F100" s="9">
        <f>hidden1!AI91</f>
        <v>1</v>
      </c>
      <c r="G100" s="9">
        <f>hidden1!AJ91</f>
        <v>809</v>
      </c>
      <c r="H100" s="4">
        <f>hidden1!AK91</f>
        <v>90</v>
      </c>
      <c r="I100" s="9">
        <f>hidden1!AL91</f>
        <v>35</v>
      </c>
      <c r="J100" s="9">
        <f>hidden1!AM91</f>
        <v>5</v>
      </c>
      <c r="K100" s="9">
        <f>hidden1!AN91</f>
        <v>20</v>
      </c>
      <c r="L100" s="9">
        <f>hidden1!AO91</f>
        <v>9</v>
      </c>
      <c r="M100" s="9">
        <f>hidden1!AP91</f>
        <v>1</v>
      </c>
    </row>
    <row r="101" spans="1:13" x14ac:dyDescent="0.2">
      <c r="A101" s="4" t="str">
        <f>hidden1!A92</f>
        <v>Сахалинская область</v>
      </c>
      <c r="B101" s="9">
        <f>hidden1!AE92</f>
        <v>0</v>
      </c>
      <c r="C101" s="9">
        <f>hidden1!AF92</f>
        <v>0</v>
      </c>
      <c r="D101" s="9">
        <f>hidden1!AG92</f>
        <v>153</v>
      </c>
      <c r="E101" s="9">
        <f>hidden1!AH92</f>
        <v>0</v>
      </c>
      <c r="F101" s="9">
        <f>hidden1!AI92</f>
        <v>304</v>
      </c>
      <c r="G101" s="9">
        <f>hidden1!AJ92</f>
        <v>2087</v>
      </c>
      <c r="H101" s="4">
        <f>hidden1!AK92</f>
        <v>988</v>
      </c>
      <c r="I101" s="9">
        <f>hidden1!AL92</f>
        <v>250</v>
      </c>
      <c r="J101" s="9">
        <f>hidden1!AM92</f>
        <v>2</v>
      </c>
      <c r="K101" s="9">
        <f>hidden1!AN92</f>
        <v>79</v>
      </c>
      <c r="L101" s="9">
        <f>hidden1!AO92</f>
        <v>128</v>
      </c>
      <c r="M101" s="9">
        <f>hidden1!AP92</f>
        <v>41</v>
      </c>
    </row>
    <row r="102" spans="1:13" x14ac:dyDescent="0.2">
      <c r="A102" s="4" t="str">
        <f>hidden1!A93</f>
        <v>Забайкальский край</v>
      </c>
      <c r="B102" s="9">
        <f>hidden1!AE93</f>
        <v>0</v>
      </c>
      <c r="C102" s="9">
        <f>hidden1!AF93</f>
        <v>0</v>
      </c>
      <c r="D102" s="9">
        <f>hidden1!AG93</f>
        <v>678</v>
      </c>
      <c r="E102" s="9">
        <f>hidden1!AH93</f>
        <v>0</v>
      </c>
      <c r="F102" s="9">
        <f>hidden1!AI93</f>
        <v>589</v>
      </c>
      <c r="G102" s="9">
        <f>hidden1!AJ93</f>
        <v>13070</v>
      </c>
      <c r="H102" s="4">
        <f>hidden1!AK93</f>
        <v>573</v>
      </c>
      <c r="I102" s="9">
        <f>hidden1!AL93</f>
        <v>357</v>
      </c>
      <c r="J102" s="9">
        <f>hidden1!AM93</f>
        <v>26</v>
      </c>
      <c r="K102" s="9">
        <f>hidden1!AN93</f>
        <v>24</v>
      </c>
      <c r="L102" s="9">
        <f>hidden1!AO93</f>
        <v>302</v>
      </c>
      <c r="M102" s="9">
        <f>hidden1!AP93</f>
        <v>5</v>
      </c>
    </row>
    <row r="103" spans="1:13" x14ac:dyDescent="0.2">
      <c r="A103" s="4" t="str">
        <f>hidden1!A94</f>
        <v>Еврейская автономная область</v>
      </c>
      <c r="B103" s="9">
        <f>hidden1!AE94</f>
        <v>0</v>
      </c>
      <c r="C103" s="9">
        <f>hidden1!AF94</f>
        <v>0</v>
      </c>
      <c r="D103" s="9">
        <f>hidden1!AG94</f>
        <v>30</v>
      </c>
      <c r="E103" s="9">
        <f>hidden1!AH94</f>
        <v>0</v>
      </c>
      <c r="F103" s="9">
        <f>hidden1!AI94</f>
        <v>0</v>
      </c>
      <c r="G103" s="9">
        <f>hidden1!AJ94</f>
        <v>760</v>
      </c>
      <c r="H103" s="4">
        <f>hidden1!AK94</f>
        <v>0</v>
      </c>
      <c r="I103" s="9">
        <f>hidden1!AL94</f>
        <v>316</v>
      </c>
      <c r="J103" s="9">
        <f>hidden1!AM94</f>
        <v>11</v>
      </c>
      <c r="K103" s="9">
        <f>hidden1!AN94</f>
        <v>59</v>
      </c>
      <c r="L103" s="9">
        <f>hidden1!AO94</f>
        <v>244</v>
      </c>
      <c r="M103" s="9">
        <f>hidden1!AP94</f>
        <v>2</v>
      </c>
    </row>
    <row r="104" spans="1:13" ht="12.2" customHeight="1" x14ac:dyDescent="0.2">
      <c r="A104" s="4" t="str">
        <f>hidden1!A95</f>
        <v>Чукотский АО</v>
      </c>
      <c r="B104" s="9">
        <f>hidden1!AE95</f>
        <v>0</v>
      </c>
      <c r="C104" s="9">
        <f>hidden1!AF95</f>
        <v>0</v>
      </c>
      <c r="D104" s="9">
        <f>hidden1!AG95</f>
        <v>2</v>
      </c>
      <c r="E104" s="9">
        <f>hidden1!AH95</f>
        <v>0</v>
      </c>
      <c r="F104" s="9">
        <f>hidden1!AI95</f>
        <v>2</v>
      </c>
      <c r="G104" s="9">
        <f>hidden1!AJ95</f>
        <v>0</v>
      </c>
      <c r="H104" s="4">
        <f>hidden1!AK95</f>
        <v>0</v>
      </c>
      <c r="I104" s="9">
        <f>hidden1!AL95</f>
        <v>0</v>
      </c>
      <c r="J104" s="9">
        <f>hidden1!AM95</f>
        <v>0</v>
      </c>
      <c r="K104" s="9">
        <f>hidden1!AN95</f>
        <v>0</v>
      </c>
      <c r="L104" s="9">
        <f>hidden1!AO95</f>
        <v>0</v>
      </c>
      <c r="M104" s="9">
        <f>hidden1!AP95</f>
        <v>0</v>
      </c>
    </row>
  </sheetData>
  <mergeCells count="12">
    <mergeCell ref="A2:M2"/>
    <mergeCell ref="A3:M3"/>
    <mergeCell ref="J5:M5"/>
    <mergeCell ref="M6:M8"/>
    <mergeCell ref="I5:I8"/>
    <mergeCell ref="A5:A8"/>
    <mergeCell ref="B5:H5"/>
    <mergeCell ref="H6:H8"/>
    <mergeCell ref="J6:J8"/>
    <mergeCell ref="K6:K8"/>
    <mergeCell ref="B6:G7"/>
    <mergeCell ref="L6:L8"/>
  </mergeCells>
  <printOptions horizontalCentered="1"/>
  <pageMargins left="0" right="0" top="0.39370078740157483" bottom="0.39370078740157483" header="0.19685039370078741" footer="0"/>
  <pageSetup paperSize="9" scale="60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J104"/>
  <sheetViews>
    <sheetView zoomScale="75" zoomScaleNormal="75" workbookViewId="0">
      <pane xSplit="1" ySplit="9" topLeftCell="B10" activePane="bottomRight" state="frozen"/>
      <selection activeCell="A5" sqref="A5:A8"/>
      <selection pane="topRight" activeCell="A5" sqref="A5:A8"/>
      <selection pane="bottomLeft" activeCell="A5" sqref="A5:A8"/>
      <selection pane="bottomRight" activeCell="A5" sqref="A5:A8"/>
    </sheetView>
  </sheetViews>
  <sheetFormatPr defaultRowHeight="12.75" x14ac:dyDescent="0.2"/>
  <cols>
    <col min="1" max="1" width="44.28515625" style="4" customWidth="1"/>
    <col min="2" max="2" width="24.140625" style="4" customWidth="1"/>
    <col min="3" max="4" width="20.5703125" style="4" customWidth="1"/>
    <col min="5" max="5" width="24.140625" style="4" customWidth="1"/>
    <col min="6" max="6" width="17.5703125" style="4" customWidth="1"/>
    <col min="7" max="10" width="17.85546875" style="4" customWidth="1"/>
    <col min="11" max="16384" width="9.140625" style="4"/>
  </cols>
  <sheetData>
    <row r="1" spans="1:10" ht="15" customHeight="1" x14ac:dyDescent="0.2">
      <c r="J1" s="4" t="s">
        <v>11</v>
      </c>
    </row>
    <row r="2" spans="1:10" ht="38.25" customHeight="1" x14ac:dyDescent="0.2">
      <c r="A2" s="20" t="s">
        <v>5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5" customHeight="1" x14ac:dyDescent="0.25">
      <c r="A3" s="21" t="s">
        <v>79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">
      <c r="J4" s="5" t="s">
        <v>9</v>
      </c>
    </row>
    <row r="5" spans="1:10" ht="12.75" customHeight="1" x14ac:dyDescent="0.2">
      <c r="A5" s="47"/>
      <c r="B5" s="22" t="s">
        <v>6</v>
      </c>
      <c r="C5" s="42" t="s">
        <v>1</v>
      </c>
      <c r="D5" s="42"/>
      <c r="E5" s="22" t="s">
        <v>7</v>
      </c>
      <c r="F5" s="28" t="s">
        <v>1</v>
      </c>
      <c r="G5" s="28"/>
      <c r="H5" s="28"/>
      <c r="I5" s="28"/>
      <c r="J5" s="28"/>
    </row>
    <row r="6" spans="1:10" ht="12.75" customHeight="1" x14ac:dyDescent="0.2">
      <c r="A6" s="48"/>
      <c r="B6" s="23"/>
      <c r="C6" s="43" t="s">
        <v>42</v>
      </c>
      <c r="D6" s="43" t="s">
        <v>43</v>
      </c>
      <c r="E6" s="50"/>
      <c r="F6" s="41" t="s">
        <v>42</v>
      </c>
      <c r="G6" s="41" t="s">
        <v>43</v>
      </c>
      <c r="H6" s="40" t="s">
        <v>44</v>
      </c>
      <c r="I6" s="40" t="s">
        <v>46</v>
      </c>
      <c r="J6" s="14" t="s">
        <v>45</v>
      </c>
    </row>
    <row r="7" spans="1:10" ht="18.75" customHeight="1" x14ac:dyDescent="0.2">
      <c r="A7" s="48"/>
      <c r="B7" s="23"/>
      <c r="C7" s="44"/>
      <c r="D7" s="44"/>
      <c r="E7" s="50"/>
      <c r="F7" s="44"/>
      <c r="G7" s="44"/>
      <c r="H7" s="45"/>
      <c r="I7" s="40"/>
      <c r="J7" s="43" t="s">
        <v>47</v>
      </c>
    </row>
    <row r="8" spans="1:10" ht="87" customHeight="1" x14ac:dyDescent="0.2">
      <c r="A8" s="49"/>
      <c r="B8" s="24"/>
      <c r="C8" s="44"/>
      <c r="D8" s="44"/>
      <c r="E8" s="51"/>
      <c r="F8" s="44"/>
      <c r="G8" s="44"/>
      <c r="H8" s="46"/>
      <c r="I8" s="41"/>
      <c r="J8" s="43"/>
    </row>
    <row r="9" spans="1:10" x14ac:dyDescent="0.2">
      <c r="A9" s="7" t="s">
        <v>0</v>
      </c>
      <c r="B9" s="1">
        <v>3200</v>
      </c>
      <c r="C9" s="1">
        <v>3210</v>
      </c>
      <c r="D9" s="1">
        <v>3220</v>
      </c>
      <c r="E9" s="1">
        <v>3300</v>
      </c>
      <c r="F9" s="1">
        <v>3310</v>
      </c>
      <c r="G9" s="1">
        <v>3320</v>
      </c>
      <c r="H9" s="1">
        <v>3330</v>
      </c>
      <c r="I9" s="1">
        <v>3340</v>
      </c>
      <c r="J9" s="1">
        <v>3341</v>
      </c>
    </row>
    <row r="10" spans="1:10" x14ac:dyDescent="0.2">
      <c r="A10" s="4" t="str">
        <f>hidden1!A1</f>
        <v>РОССИЙСКАЯ ФЕДЕРАЦИЯ</v>
      </c>
      <c r="B10" s="9">
        <f>hidden1!AQ1</f>
        <v>69791378</v>
      </c>
      <c r="C10" s="9">
        <f>hidden1!AR1</f>
        <v>17934068</v>
      </c>
      <c r="D10" s="9">
        <f>hidden1!AS1</f>
        <v>43179166</v>
      </c>
      <c r="E10" s="9">
        <f>hidden1!AT1</f>
        <v>41991708</v>
      </c>
      <c r="F10" s="9">
        <f>hidden1!AU1</f>
        <v>6634190</v>
      </c>
      <c r="G10" s="9">
        <f>hidden1!AV1</f>
        <v>30248052</v>
      </c>
      <c r="H10" s="9">
        <f>hidden1!AW1</f>
        <v>82182</v>
      </c>
      <c r="I10" s="9">
        <f>hidden1!AX1</f>
        <v>35</v>
      </c>
      <c r="J10" s="9">
        <f>hidden1!AY1</f>
        <v>3</v>
      </c>
    </row>
    <row r="11" spans="1:10" x14ac:dyDescent="0.2">
      <c r="A11" s="4" t="str">
        <f>hidden1!A2</f>
        <v xml:space="preserve">   в том числе:</v>
      </c>
      <c r="B11" s="9"/>
      <c r="C11" s="9"/>
      <c r="D11" s="9"/>
      <c r="E11" s="9"/>
      <c r="F11" s="9"/>
      <c r="G11" s="9"/>
      <c r="H11" s="9"/>
      <c r="I11" s="9"/>
      <c r="J11" s="9"/>
    </row>
    <row r="12" spans="1:10" x14ac:dyDescent="0.2">
      <c r="A12" s="4" t="str">
        <f>hidden1!A3</f>
        <v>ЦЕНТРАЛЬНЫЙ ФЕДЕРАЛЬНЫЙ ОКРУГ</v>
      </c>
      <c r="B12" s="9">
        <f>hidden1!AQ3</f>
        <v>20565153</v>
      </c>
      <c r="C12" s="9">
        <f>hidden1!AR3</f>
        <v>4947316</v>
      </c>
      <c r="D12" s="9">
        <f>hidden1!AS3</f>
        <v>12931884</v>
      </c>
      <c r="E12" s="9">
        <f>hidden1!AT3</f>
        <v>12542254</v>
      </c>
      <c r="F12" s="9">
        <f>hidden1!AU3</f>
        <v>1731272</v>
      </c>
      <c r="G12" s="9">
        <f>hidden1!AV3</f>
        <v>9204375</v>
      </c>
      <c r="H12" s="9">
        <f>hidden1!AW3</f>
        <v>23289</v>
      </c>
      <c r="I12" s="9">
        <f>hidden1!AX3</f>
        <v>1</v>
      </c>
      <c r="J12" s="9">
        <f>hidden1!AY3</f>
        <v>1</v>
      </c>
    </row>
    <row r="13" spans="1:10" x14ac:dyDescent="0.2">
      <c r="A13" s="4" t="str">
        <f>hidden1!A4</f>
        <v>Белгородская область</v>
      </c>
      <c r="B13" s="9">
        <f>hidden1!AQ4</f>
        <v>804539</v>
      </c>
      <c r="C13" s="9">
        <f>hidden1!AR4</f>
        <v>322563</v>
      </c>
      <c r="D13" s="9">
        <f>hidden1!AS4</f>
        <v>353378</v>
      </c>
      <c r="E13" s="9">
        <f>hidden1!AT4</f>
        <v>415435</v>
      </c>
      <c r="F13" s="9">
        <f>hidden1!AU4</f>
        <v>111702</v>
      </c>
      <c r="G13" s="9">
        <f>hidden1!AV4</f>
        <v>239389</v>
      </c>
      <c r="H13" s="9">
        <f>hidden1!AW4</f>
        <v>2737</v>
      </c>
      <c r="I13" s="9">
        <f>hidden1!AX4</f>
        <v>0</v>
      </c>
      <c r="J13" s="9">
        <f>hidden1!AY4</f>
        <v>0</v>
      </c>
    </row>
    <row r="14" spans="1:10" x14ac:dyDescent="0.2">
      <c r="A14" s="4" t="str">
        <f>hidden1!A5</f>
        <v>Брянская область</v>
      </c>
      <c r="B14" s="9">
        <f>hidden1!AQ5</f>
        <v>622589</v>
      </c>
      <c r="C14" s="9">
        <f>hidden1!AR5</f>
        <v>233374</v>
      </c>
      <c r="D14" s="9">
        <f>hidden1!AS5</f>
        <v>316976</v>
      </c>
      <c r="E14" s="9">
        <f>hidden1!AT5</f>
        <v>315477</v>
      </c>
      <c r="F14" s="9">
        <f>hidden1!AU5</f>
        <v>75334</v>
      </c>
      <c r="G14" s="9">
        <f>hidden1!AV5</f>
        <v>203474</v>
      </c>
      <c r="H14" s="9">
        <f>hidden1!AW5</f>
        <v>359</v>
      </c>
      <c r="I14" s="9">
        <f>hidden1!AX5</f>
        <v>0</v>
      </c>
      <c r="J14" s="9">
        <f>hidden1!AY5</f>
        <v>0</v>
      </c>
    </row>
    <row r="15" spans="1:10" x14ac:dyDescent="0.2">
      <c r="A15" s="4" t="str">
        <f>hidden1!A6</f>
        <v>Владимирская область</v>
      </c>
      <c r="B15" s="9">
        <f>hidden1!AQ6</f>
        <v>888331</v>
      </c>
      <c r="C15" s="9">
        <f>hidden1!AR6</f>
        <v>259647</v>
      </c>
      <c r="D15" s="9">
        <f>hidden1!AS6</f>
        <v>504418</v>
      </c>
      <c r="E15" s="9">
        <f>hidden1!AT6</f>
        <v>514006</v>
      </c>
      <c r="F15" s="9">
        <f>hidden1!AU6</f>
        <v>76020</v>
      </c>
      <c r="G15" s="9">
        <f>hidden1!AV6</f>
        <v>366232</v>
      </c>
      <c r="H15" s="9">
        <f>hidden1!AW6</f>
        <v>3145</v>
      </c>
      <c r="I15" s="9">
        <f>hidden1!AX6</f>
        <v>0</v>
      </c>
      <c r="J15" s="9">
        <f>hidden1!AY6</f>
        <v>0</v>
      </c>
    </row>
    <row r="16" spans="1:10" x14ac:dyDescent="0.2">
      <c r="A16" s="4" t="str">
        <f>hidden1!A7</f>
        <v>Воронежская область</v>
      </c>
      <c r="B16" s="9">
        <f>hidden1!AQ7</f>
        <v>1313719</v>
      </c>
      <c r="C16" s="9">
        <f>hidden1!AR7</f>
        <v>493849</v>
      </c>
      <c r="D16" s="9">
        <f>hidden1!AS7</f>
        <v>646101</v>
      </c>
      <c r="E16" s="9">
        <f>hidden1!AT7</f>
        <v>741709</v>
      </c>
      <c r="F16" s="9">
        <f>hidden1!AU7</f>
        <v>179005</v>
      </c>
      <c r="G16" s="9">
        <f>hidden1!AV7</f>
        <v>462393</v>
      </c>
      <c r="H16" s="9">
        <f>hidden1!AW7</f>
        <v>1109</v>
      </c>
      <c r="I16" s="9">
        <f>hidden1!AX7</f>
        <v>0</v>
      </c>
      <c r="J16" s="9">
        <f>hidden1!AY7</f>
        <v>0</v>
      </c>
    </row>
    <row r="17" spans="1:10" x14ac:dyDescent="0.2">
      <c r="A17" s="4" t="str">
        <f>hidden1!A8</f>
        <v>Ивановская область</v>
      </c>
      <c r="B17" s="9">
        <f>hidden1!AQ8</f>
        <v>540322</v>
      </c>
      <c r="C17" s="9">
        <f>hidden1!AR8</f>
        <v>160857</v>
      </c>
      <c r="D17" s="9">
        <f>hidden1!AS8</f>
        <v>335567</v>
      </c>
      <c r="E17" s="9">
        <f>hidden1!AT8</f>
        <v>312292</v>
      </c>
      <c r="F17" s="9">
        <f>hidden1!AU8</f>
        <v>42334</v>
      </c>
      <c r="G17" s="9">
        <f>hidden1!AV8</f>
        <v>241607</v>
      </c>
      <c r="H17" s="9">
        <f>hidden1!AW8</f>
        <v>461</v>
      </c>
      <c r="I17" s="9">
        <f>hidden1!AX8</f>
        <v>0</v>
      </c>
      <c r="J17" s="9">
        <f>hidden1!AY8</f>
        <v>0</v>
      </c>
    </row>
    <row r="18" spans="1:10" x14ac:dyDescent="0.2">
      <c r="A18" s="4" t="str">
        <f>hidden1!A9</f>
        <v>Калужская область</v>
      </c>
      <c r="B18" s="9">
        <f>hidden1!AQ9</f>
        <v>646660</v>
      </c>
      <c r="C18" s="9">
        <f>hidden1!AR9</f>
        <v>195794</v>
      </c>
      <c r="D18" s="9">
        <f>hidden1!AS9</f>
        <v>363315</v>
      </c>
      <c r="E18" s="9">
        <f>hidden1!AT9</f>
        <v>387596</v>
      </c>
      <c r="F18" s="9">
        <f>hidden1!AU9</f>
        <v>73013</v>
      </c>
      <c r="G18" s="9">
        <f>hidden1!AV9</f>
        <v>258847</v>
      </c>
      <c r="H18" s="9">
        <f>hidden1!AW9</f>
        <v>664</v>
      </c>
      <c r="I18" s="9">
        <f>hidden1!AX9</f>
        <v>0</v>
      </c>
      <c r="J18" s="9">
        <f>hidden1!AY9</f>
        <v>0</v>
      </c>
    </row>
    <row r="19" spans="1:10" x14ac:dyDescent="0.2">
      <c r="A19" s="4" t="str">
        <f>hidden1!A10</f>
        <v>Костромская область</v>
      </c>
      <c r="B19" s="9">
        <f>hidden1!AQ10</f>
        <v>360293</v>
      </c>
      <c r="C19" s="9">
        <f>hidden1!AR10</f>
        <v>93691</v>
      </c>
      <c r="D19" s="9">
        <f>hidden1!AS10</f>
        <v>213875</v>
      </c>
      <c r="E19" s="9">
        <f>hidden1!AT10</f>
        <v>209535</v>
      </c>
      <c r="F19" s="9">
        <f>hidden1!AU10</f>
        <v>28012</v>
      </c>
      <c r="G19" s="9">
        <f>hidden1!AV10</f>
        <v>151467</v>
      </c>
      <c r="H19" s="9">
        <f>hidden1!AW10</f>
        <v>541</v>
      </c>
      <c r="I19" s="9">
        <f>hidden1!AX10</f>
        <v>0</v>
      </c>
      <c r="J19" s="9">
        <f>hidden1!AY10</f>
        <v>0</v>
      </c>
    </row>
    <row r="20" spans="1:10" x14ac:dyDescent="0.2">
      <c r="A20" s="4" t="str">
        <f>hidden1!A11</f>
        <v>Курская область</v>
      </c>
      <c r="B20" s="9">
        <f>hidden1!AQ11</f>
        <v>554373</v>
      </c>
      <c r="C20" s="9">
        <f>hidden1!AR11</f>
        <v>199772</v>
      </c>
      <c r="D20" s="9">
        <f>hidden1!AS11</f>
        <v>294875</v>
      </c>
      <c r="E20" s="9">
        <f>hidden1!AT11</f>
        <v>299508</v>
      </c>
      <c r="F20" s="9">
        <f>hidden1!AU11</f>
        <v>70812</v>
      </c>
      <c r="G20" s="9">
        <f>hidden1!AV11</f>
        <v>193077</v>
      </c>
      <c r="H20" s="9">
        <f>hidden1!AW11</f>
        <v>1003</v>
      </c>
      <c r="I20" s="9">
        <f>hidden1!AX11</f>
        <v>0</v>
      </c>
      <c r="J20" s="9">
        <f>hidden1!AY11</f>
        <v>0</v>
      </c>
    </row>
    <row r="21" spans="1:10" x14ac:dyDescent="0.2">
      <c r="A21" s="4" t="str">
        <f>hidden1!A12</f>
        <v>Липецкая область</v>
      </c>
      <c r="B21" s="9">
        <f>hidden1!AQ12</f>
        <v>611960</v>
      </c>
      <c r="C21" s="9">
        <f>hidden1!AR12</f>
        <v>193959</v>
      </c>
      <c r="D21" s="9">
        <f>hidden1!AS12</f>
        <v>328181</v>
      </c>
      <c r="E21" s="9">
        <f>hidden1!AT12</f>
        <v>351124</v>
      </c>
      <c r="F21" s="9">
        <f>hidden1!AU12</f>
        <v>69574</v>
      </c>
      <c r="G21" s="9">
        <f>hidden1!AV12</f>
        <v>233770</v>
      </c>
      <c r="H21" s="9">
        <f>hidden1!AW12</f>
        <v>3838</v>
      </c>
      <c r="I21" s="9">
        <f>hidden1!AX12</f>
        <v>0</v>
      </c>
      <c r="J21" s="9">
        <f>hidden1!AY12</f>
        <v>0</v>
      </c>
    </row>
    <row r="22" spans="1:10" x14ac:dyDescent="0.2">
      <c r="A22" s="4" t="str">
        <f>hidden1!A13</f>
        <v>Московская область</v>
      </c>
      <c r="B22" s="9">
        <f>hidden1!AQ13</f>
        <v>5262250</v>
      </c>
      <c r="C22" s="9">
        <f>hidden1!AR13</f>
        <v>1377890</v>
      </c>
      <c r="D22" s="9">
        <f>hidden1!AS13</f>
        <v>3064260</v>
      </c>
      <c r="E22" s="9">
        <f>hidden1!AT13</f>
        <v>3370236</v>
      </c>
      <c r="F22" s="9">
        <f>hidden1!AU13</f>
        <v>546171</v>
      </c>
      <c r="G22" s="9">
        <f>hidden1!AV13</f>
        <v>2346216</v>
      </c>
      <c r="H22" s="9">
        <f>hidden1!AW13</f>
        <v>4826</v>
      </c>
      <c r="I22" s="9">
        <f>hidden1!AX13</f>
        <v>0</v>
      </c>
      <c r="J22" s="9">
        <f>hidden1!AY13</f>
        <v>0</v>
      </c>
    </row>
    <row r="23" spans="1:10" x14ac:dyDescent="0.2">
      <c r="A23" s="4" t="str">
        <f>hidden1!A14</f>
        <v>Орловская область</v>
      </c>
      <c r="B23" s="9">
        <f>hidden1!AQ14</f>
        <v>395612</v>
      </c>
      <c r="C23" s="9">
        <f>hidden1!AR14</f>
        <v>112946</v>
      </c>
      <c r="D23" s="9">
        <f>hidden1!AS14</f>
        <v>221000</v>
      </c>
      <c r="E23" s="9">
        <f>hidden1!AT14</f>
        <v>225843</v>
      </c>
      <c r="F23" s="9">
        <f>hidden1!AU14</f>
        <v>40598</v>
      </c>
      <c r="G23" s="9">
        <f>hidden1!AV14</f>
        <v>152941</v>
      </c>
      <c r="H23" s="9">
        <f>hidden1!AW14</f>
        <v>228</v>
      </c>
      <c r="I23" s="9">
        <f>hidden1!AX14</f>
        <v>0</v>
      </c>
      <c r="J23" s="9">
        <f>hidden1!AY14</f>
        <v>0</v>
      </c>
    </row>
    <row r="24" spans="1:10" x14ac:dyDescent="0.2">
      <c r="A24" s="4" t="str">
        <f>hidden1!A15</f>
        <v>Рязанская область</v>
      </c>
      <c r="B24" s="9">
        <f>hidden1!AQ15</f>
        <v>682623</v>
      </c>
      <c r="C24" s="9">
        <f>hidden1!AR15</f>
        <v>196003</v>
      </c>
      <c r="D24" s="9">
        <f>hidden1!AS15</f>
        <v>396731</v>
      </c>
      <c r="E24" s="9">
        <f>hidden1!AT15</f>
        <v>384426</v>
      </c>
      <c r="F24" s="9">
        <f>hidden1!AU15</f>
        <v>52735</v>
      </c>
      <c r="G24" s="9">
        <f>hidden1!AV15</f>
        <v>267296</v>
      </c>
      <c r="H24" s="9">
        <f>hidden1!AW15</f>
        <v>704</v>
      </c>
      <c r="I24" s="9">
        <f>hidden1!AX15</f>
        <v>0</v>
      </c>
      <c r="J24" s="9">
        <f>hidden1!AY15</f>
        <v>0</v>
      </c>
    </row>
    <row r="25" spans="1:10" x14ac:dyDescent="0.2">
      <c r="A25" s="4" t="str">
        <f>hidden1!A16</f>
        <v>Смоленская область</v>
      </c>
      <c r="B25" s="9">
        <f>hidden1!AQ16</f>
        <v>551154</v>
      </c>
      <c r="C25" s="9">
        <f>hidden1!AR16</f>
        <v>158909</v>
      </c>
      <c r="D25" s="9">
        <f>hidden1!AS16</f>
        <v>320375</v>
      </c>
      <c r="E25" s="9">
        <f>hidden1!AT16</f>
        <v>305554</v>
      </c>
      <c r="F25" s="9">
        <f>hidden1!AU16</f>
        <v>66890</v>
      </c>
      <c r="G25" s="9">
        <f>hidden1!AV16</f>
        <v>206058</v>
      </c>
      <c r="H25" s="9">
        <f>hidden1!AW16</f>
        <v>123</v>
      </c>
      <c r="I25" s="9">
        <f>hidden1!AX16</f>
        <v>0</v>
      </c>
      <c r="J25" s="9">
        <f>hidden1!AY16</f>
        <v>0</v>
      </c>
    </row>
    <row r="26" spans="1:10" x14ac:dyDescent="0.2">
      <c r="A26" s="4" t="str">
        <f>hidden1!A17</f>
        <v>Тамбовская область</v>
      </c>
      <c r="B26" s="9">
        <f>hidden1!AQ17</f>
        <v>547018</v>
      </c>
      <c r="C26" s="9">
        <f>hidden1!AR17</f>
        <v>203900</v>
      </c>
      <c r="D26" s="9">
        <f>hidden1!AS17</f>
        <v>266957</v>
      </c>
      <c r="E26" s="9">
        <f>hidden1!AT17</f>
        <v>269793</v>
      </c>
      <c r="F26" s="9">
        <f>hidden1!AU17</f>
        <v>63818</v>
      </c>
      <c r="G26" s="9">
        <f>hidden1!AV17</f>
        <v>166029</v>
      </c>
      <c r="H26" s="9">
        <f>hidden1!AW17</f>
        <v>1660</v>
      </c>
      <c r="I26" s="9">
        <f>hidden1!AX17</f>
        <v>0</v>
      </c>
      <c r="J26" s="9">
        <f>hidden1!AY17</f>
        <v>0</v>
      </c>
    </row>
    <row r="27" spans="1:10" x14ac:dyDescent="0.2">
      <c r="A27" s="4" t="str">
        <f>hidden1!A18</f>
        <v>Тверская область</v>
      </c>
      <c r="B27" s="9">
        <f>hidden1!AQ18</f>
        <v>826310</v>
      </c>
      <c r="C27" s="9">
        <f>hidden1!AR18</f>
        <v>292885</v>
      </c>
      <c r="D27" s="9">
        <f>hidden1!AS18</f>
        <v>439300</v>
      </c>
      <c r="E27" s="9">
        <f>hidden1!AT18</f>
        <v>450683</v>
      </c>
      <c r="F27" s="9">
        <f>hidden1!AU18</f>
        <v>91267</v>
      </c>
      <c r="G27" s="9">
        <f>hidden1!AV18</f>
        <v>304531</v>
      </c>
      <c r="H27" s="9">
        <f>hidden1!AW18</f>
        <v>186</v>
      </c>
      <c r="I27" s="9">
        <f>hidden1!AX18</f>
        <v>1</v>
      </c>
      <c r="J27" s="9">
        <f>hidden1!AY18</f>
        <v>1</v>
      </c>
    </row>
    <row r="28" spans="1:10" x14ac:dyDescent="0.2">
      <c r="A28" s="4" t="str">
        <f>hidden1!A19</f>
        <v>Тульская область</v>
      </c>
      <c r="B28" s="9">
        <f>hidden1!AQ19</f>
        <v>844320</v>
      </c>
      <c r="C28" s="9">
        <f>hidden1!AR19</f>
        <v>192161</v>
      </c>
      <c r="D28" s="9">
        <f>hidden1!AS19</f>
        <v>539812</v>
      </c>
      <c r="E28" s="9">
        <f>hidden1!AT19</f>
        <v>413625</v>
      </c>
      <c r="F28" s="9">
        <f>hidden1!AU19</f>
        <v>52609</v>
      </c>
      <c r="G28" s="9">
        <f>hidden1!AV19</f>
        <v>308635</v>
      </c>
      <c r="H28" s="9">
        <f>hidden1!AW19</f>
        <v>676</v>
      </c>
      <c r="I28" s="9">
        <f>hidden1!AX19</f>
        <v>0</v>
      </c>
      <c r="J28" s="9">
        <f>hidden1!AY19</f>
        <v>0</v>
      </c>
    </row>
    <row r="29" spans="1:10" x14ac:dyDescent="0.2">
      <c r="A29" s="4" t="str">
        <f>hidden1!A20</f>
        <v>Ярославская область</v>
      </c>
      <c r="B29" s="9">
        <f>hidden1!AQ20</f>
        <v>714619</v>
      </c>
      <c r="C29" s="9">
        <f>hidden1!AR20</f>
        <v>156445</v>
      </c>
      <c r="D29" s="9">
        <f>hidden1!AS20</f>
        <v>475061</v>
      </c>
      <c r="E29" s="9">
        <f>hidden1!AT20</f>
        <v>428432</v>
      </c>
      <c r="F29" s="9">
        <f>hidden1!AU20</f>
        <v>42922</v>
      </c>
      <c r="G29" s="9">
        <f>hidden1!AV20</f>
        <v>335141</v>
      </c>
      <c r="H29" s="9">
        <f>hidden1!AW20</f>
        <v>664</v>
      </c>
      <c r="I29" s="9">
        <f>hidden1!AX20</f>
        <v>0</v>
      </c>
      <c r="J29" s="9">
        <f>hidden1!AY20</f>
        <v>0</v>
      </c>
    </row>
    <row r="30" spans="1:10" x14ac:dyDescent="0.2">
      <c r="A30" s="4" t="str">
        <f>hidden1!A21</f>
        <v>город Москва</v>
      </c>
      <c r="B30" s="9">
        <f>hidden1!AQ21</f>
        <v>4398461</v>
      </c>
      <c r="C30" s="9">
        <f>hidden1!AR21</f>
        <v>102671</v>
      </c>
      <c r="D30" s="9">
        <f>hidden1!AS21</f>
        <v>3851702</v>
      </c>
      <c r="E30" s="9">
        <f>hidden1!AT21</f>
        <v>3146980</v>
      </c>
      <c r="F30" s="9">
        <f>hidden1!AU21</f>
        <v>48456</v>
      </c>
      <c r="G30" s="9">
        <f>hidden1!AV21</f>
        <v>2767272</v>
      </c>
      <c r="H30" s="9">
        <f>hidden1!AW21</f>
        <v>365</v>
      </c>
      <c r="I30" s="9">
        <f>hidden1!AX21</f>
        <v>0</v>
      </c>
      <c r="J30" s="9">
        <f>hidden1!AY21</f>
        <v>0</v>
      </c>
    </row>
    <row r="31" spans="1:10" x14ac:dyDescent="0.2">
      <c r="A31" s="4" t="str">
        <f>hidden1!A22</f>
        <v>СЕВЕРО-ЗАПАДНЫЙ ФЕДЕРАЛЬНЫЙ ОКРУГ</v>
      </c>
      <c r="B31" s="9">
        <f>hidden1!AQ22</f>
        <v>6855106</v>
      </c>
      <c r="C31" s="9">
        <f>hidden1!AR22</f>
        <v>1182529</v>
      </c>
      <c r="D31" s="9">
        <f>hidden1!AS22</f>
        <v>5148463</v>
      </c>
      <c r="E31" s="9">
        <f>hidden1!AT22</f>
        <v>4534870</v>
      </c>
      <c r="F31" s="9">
        <f>hidden1!AU22</f>
        <v>393541</v>
      </c>
      <c r="G31" s="9">
        <f>hidden1!AV22</f>
        <v>3781594</v>
      </c>
      <c r="H31" s="9">
        <f>hidden1!AW22</f>
        <v>3819</v>
      </c>
      <c r="I31" s="9">
        <f>hidden1!AX22</f>
        <v>1</v>
      </c>
      <c r="J31" s="9">
        <f>hidden1!AY22</f>
        <v>0</v>
      </c>
    </row>
    <row r="32" spans="1:10" x14ac:dyDescent="0.2">
      <c r="A32" s="4" t="str">
        <f>hidden1!A23</f>
        <v>Республика Карелия</v>
      </c>
      <c r="B32" s="9">
        <f>hidden1!AQ23</f>
        <v>312159</v>
      </c>
      <c r="C32" s="9">
        <f>hidden1!AR23</f>
        <v>52196</v>
      </c>
      <c r="D32" s="9">
        <f>hidden1!AS23</f>
        <v>236744</v>
      </c>
      <c r="E32" s="9">
        <f>hidden1!AT23</f>
        <v>199578</v>
      </c>
      <c r="F32" s="9">
        <f>hidden1!AU23</f>
        <v>18178</v>
      </c>
      <c r="G32" s="9">
        <f>hidden1!AV23</f>
        <v>165517</v>
      </c>
      <c r="H32" s="9">
        <f>hidden1!AW23</f>
        <v>473</v>
      </c>
      <c r="I32" s="9">
        <f>hidden1!AX23</f>
        <v>0</v>
      </c>
      <c r="J32" s="9">
        <f>hidden1!AY23</f>
        <v>0</v>
      </c>
    </row>
    <row r="33" spans="1:10" x14ac:dyDescent="0.2">
      <c r="A33" s="4" t="str">
        <f>hidden1!A24</f>
        <v>Республика Коми</v>
      </c>
      <c r="B33" s="9">
        <f>hidden1!AQ24</f>
        <v>418538</v>
      </c>
      <c r="C33" s="9">
        <f>hidden1!AR24</f>
        <v>58731</v>
      </c>
      <c r="D33" s="9">
        <f>hidden1!AS24</f>
        <v>300256</v>
      </c>
      <c r="E33" s="9">
        <f>hidden1!AT24</f>
        <v>268985</v>
      </c>
      <c r="F33" s="9">
        <f>hidden1!AU24</f>
        <v>17887</v>
      </c>
      <c r="G33" s="9">
        <f>hidden1!AV24</f>
        <v>214506</v>
      </c>
      <c r="H33" s="9">
        <f>hidden1!AW24</f>
        <v>646</v>
      </c>
      <c r="I33" s="9">
        <f>hidden1!AX24</f>
        <v>0</v>
      </c>
      <c r="J33" s="9">
        <f>hidden1!AY24</f>
        <v>0</v>
      </c>
    </row>
    <row r="34" spans="1:10" x14ac:dyDescent="0.2">
      <c r="A34" s="4" t="str">
        <f>hidden1!A25</f>
        <v>Архангельская область</v>
      </c>
      <c r="B34" s="9">
        <f>hidden1!AQ25</f>
        <v>507927</v>
      </c>
      <c r="C34" s="9">
        <f>hidden1!AR25</f>
        <v>100568</v>
      </c>
      <c r="D34" s="9">
        <f>hidden1!AS25</f>
        <v>355873</v>
      </c>
      <c r="E34" s="9">
        <f>hidden1!AT25</f>
        <v>302540</v>
      </c>
      <c r="F34" s="9">
        <f>hidden1!AU25</f>
        <v>32709</v>
      </c>
      <c r="G34" s="9">
        <f>hidden1!AV25</f>
        <v>239195</v>
      </c>
      <c r="H34" s="9">
        <f>hidden1!AW25</f>
        <v>266</v>
      </c>
      <c r="I34" s="9">
        <f>hidden1!AX25</f>
        <v>0</v>
      </c>
      <c r="J34" s="9">
        <f>hidden1!AY25</f>
        <v>0</v>
      </c>
    </row>
    <row r="35" spans="1:10" x14ac:dyDescent="0.2">
      <c r="A35" s="4" t="str">
        <f>hidden1!A26</f>
        <v>Вологодская область</v>
      </c>
      <c r="B35" s="9">
        <f>hidden1!AQ26</f>
        <v>640136</v>
      </c>
      <c r="C35" s="9">
        <f>hidden1!AR26</f>
        <v>150977</v>
      </c>
      <c r="D35" s="9">
        <f>hidden1!AS26</f>
        <v>447458</v>
      </c>
      <c r="E35" s="9">
        <f>hidden1!AT26</f>
        <v>394391</v>
      </c>
      <c r="F35" s="9">
        <f>hidden1!AU26</f>
        <v>40291</v>
      </c>
      <c r="G35" s="9">
        <f>hidden1!AV26</f>
        <v>313928</v>
      </c>
      <c r="H35" s="9">
        <f>hidden1!AW26</f>
        <v>128</v>
      </c>
      <c r="I35" s="9">
        <f>hidden1!AX26</f>
        <v>0</v>
      </c>
      <c r="J35" s="9">
        <f>hidden1!AY26</f>
        <v>0</v>
      </c>
    </row>
    <row r="36" spans="1:10" x14ac:dyDescent="0.2">
      <c r="A36" s="4" t="str">
        <f>hidden1!A27</f>
        <v>Калининградская область</v>
      </c>
      <c r="B36" s="9">
        <f>hidden1!AQ27</f>
        <v>497419</v>
      </c>
      <c r="C36" s="9">
        <f>hidden1!AR27</f>
        <v>75532</v>
      </c>
      <c r="D36" s="9">
        <f>hidden1!AS27</f>
        <v>353475</v>
      </c>
      <c r="E36" s="9">
        <f>hidden1!AT27</f>
        <v>367772</v>
      </c>
      <c r="F36" s="9">
        <f>hidden1!AU27</f>
        <v>49115</v>
      </c>
      <c r="G36" s="9">
        <f>hidden1!AV27</f>
        <v>265097</v>
      </c>
      <c r="H36" s="9">
        <f>hidden1!AW27</f>
        <v>621</v>
      </c>
      <c r="I36" s="9">
        <f>hidden1!AX27</f>
        <v>0</v>
      </c>
      <c r="J36" s="9">
        <f>hidden1!AY27</f>
        <v>0</v>
      </c>
    </row>
    <row r="37" spans="1:10" x14ac:dyDescent="0.2">
      <c r="A37" s="4" t="str">
        <f>hidden1!A28</f>
        <v>Ленинградская область</v>
      </c>
      <c r="B37" s="9">
        <f>hidden1!AQ28</f>
        <v>1162097</v>
      </c>
      <c r="C37" s="9">
        <f>hidden1!AR28</f>
        <v>427696</v>
      </c>
      <c r="D37" s="9">
        <f>hidden1!AS28</f>
        <v>648268</v>
      </c>
      <c r="E37" s="9">
        <f>hidden1!AT28</f>
        <v>709697</v>
      </c>
      <c r="F37" s="9">
        <f>hidden1!AU28</f>
        <v>144275</v>
      </c>
      <c r="G37" s="9">
        <f>hidden1!AV28</f>
        <v>517903</v>
      </c>
      <c r="H37" s="9">
        <f>hidden1!AW28</f>
        <v>914</v>
      </c>
      <c r="I37" s="9">
        <f>hidden1!AX28</f>
        <v>1</v>
      </c>
      <c r="J37" s="9">
        <f>hidden1!AY28</f>
        <v>0</v>
      </c>
    </row>
    <row r="38" spans="1:10" x14ac:dyDescent="0.2">
      <c r="A38" s="4" t="str">
        <f>hidden1!A29</f>
        <v>Мурманская область</v>
      </c>
      <c r="B38" s="9">
        <f>hidden1!AQ29</f>
        <v>363332</v>
      </c>
      <c r="C38" s="9">
        <f>hidden1!AR29</f>
        <v>7305</v>
      </c>
      <c r="D38" s="9">
        <f>hidden1!AS29</f>
        <v>308072</v>
      </c>
      <c r="E38" s="9">
        <f>hidden1!AT29</f>
        <v>233488</v>
      </c>
      <c r="F38" s="9">
        <f>hidden1!AU29</f>
        <v>2402</v>
      </c>
      <c r="G38" s="9">
        <f>hidden1!AV29</f>
        <v>202112</v>
      </c>
      <c r="H38" s="9">
        <f>hidden1!AW29</f>
        <v>82</v>
      </c>
      <c r="I38" s="9">
        <f>hidden1!AX29</f>
        <v>0</v>
      </c>
      <c r="J38" s="9">
        <f>hidden1!AY29</f>
        <v>0</v>
      </c>
    </row>
    <row r="39" spans="1:10" x14ac:dyDescent="0.2">
      <c r="A39" s="4" t="str">
        <f>hidden1!A30</f>
        <v>Новгородская область</v>
      </c>
      <c r="B39" s="9">
        <f>hidden1!AQ30</f>
        <v>406650</v>
      </c>
      <c r="C39" s="9">
        <f>hidden1!AR30</f>
        <v>136200</v>
      </c>
      <c r="D39" s="9">
        <f>hidden1!AS30</f>
        <v>217173</v>
      </c>
      <c r="E39" s="9">
        <f>hidden1!AT30</f>
        <v>214959</v>
      </c>
      <c r="F39" s="9">
        <f>hidden1!AU30</f>
        <v>30973</v>
      </c>
      <c r="G39" s="9">
        <f>hidden1!AV30</f>
        <v>152904</v>
      </c>
      <c r="H39" s="9">
        <f>hidden1!AW30</f>
        <v>109</v>
      </c>
      <c r="I39" s="9">
        <f>hidden1!AX30</f>
        <v>0</v>
      </c>
      <c r="J39" s="9">
        <f>hidden1!AY30</f>
        <v>0</v>
      </c>
    </row>
    <row r="40" spans="1:10" x14ac:dyDescent="0.2">
      <c r="A40" s="4" t="str">
        <f>hidden1!A31</f>
        <v>Псковская область</v>
      </c>
      <c r="B40" s="9">
        <f>hidden1!AQ31</f>
        <v>356568</v>
      </c>
      <c r="C40" s="9">
        <f>hidden1!AR31</f>
        <v>133243</v>
      </c>
      <c r="D40" s="9">
        <f>hidden1!AS31</f>
        <v>192585</v>
      </c>
      <c r="E40" s="9">
        <f>hidden1!AT31</f>
        <v>204872</v>
      </c>
      <c r="F40" s="9">
        <f>hidden1!AU31</f>
        <v>38447</v>
      </c>
      <c r="G40" s="9">
        <f>hidden1!AV31</f>
        <v>143589</v>
      </c>
      <c r="H40" s="9">
        <f>hidden1!AW31</f>
        <v>534</v>
      </c>
      <c r="I40" s="9">
        <f>hidden1!AX31</f>
        <v>0</v>
      </c>
      <c r="J40" s="9">
        <f>hidden1!AY31</f>
        <v>0</v>
      </c>
    </row>
    <row r="41" spans="1:10" x14ac:dyDescent="0.2">
      <c r="A41" s="4" t="str">
        <f>hidden1!A32</f>
        <v>город Санкт-Петербург</v>
      </c>
      <c r="B41" s="9">
        <f>hidden1!AQ32</f>
        <v>2173252</v>
      </c>
      <c r="C41" s="9">
        <f>hidden1!AR32</f>
        <v>37405</v>
      </c>
      <c r="D41" s="9">
        <f>hidden1!AS32</f>
        <v>2078465</v>
      </c>
      <c r="E41" s="9">
        <f>hidden1!AT32</f>
        <v>1627150</v>
      </c>
      <c r="F41" s="9">
        <f>hidden1!AU32</f>
        <v>17966</v>
      </c>
      <c r="G41" s="9">
        <f>hidden1!AV32</f>
        <v>1559449</v>
      </c>
      <c r="H41" s="9">
        <f>hidden1!AW32</f>
        <v>28</v>
      </c>
      <c r="I41" s="9">
        <f>hidden1!AX32</f>
        <v>0</v>
      </c>
      <c r="J41" s="9">
        <f>hidden1!AY32</f>
        <v>0</v>
      </c>
    </row>
    <row r="42" spans="1:10" x14ac:dyDescent="0.2">
      <c r="A42" s="4" t="str">
        <f>hidden1!A33</f>
        <v>Ненецкий АО</v>
      </c>
      <c r="B42" s="9">
        <f>hidden1!AQ33</f>
        <v>17028</v>
      </c>
      <c r="C42" s="9">
        <f>hidden1!AR33</f>
        <v>2676</v>
      </c>
      <c r="D42" s="9">
        <f>hidden1!AS33</f>
        <v>10094</v>
      </c>
      <c r="E42" s="9">
        <f>hidden1!AT33</f>
        <v>11438</v>
      </c>
      <c r="F42" s="9">
        <f>hidden1!AU33</f>
        <v>1298</v>
      </c>
      <c r="G42" s="9">
        <f>hidden1!AV33</f>
        <v>7394</v>
      </c>
      <c r="H42" s="9">
        <f>hidden1!AW33</f>
        <v>18</v>
      </c>
      <c r="I42" s="9">
        <f>hidden1!AX33</f>
        <v>0</v>
      </c>
      <c r="J42" s="9">
        <f>hidden1!AY33</f>
        <v>0</v>
      </c>
    </row>
    <row r="43" spans="1:10" x14ac:dyDescent="0.2">
      <c r="A43" s="4" t="str">
        <f>hidden1!A34</f>
        <v>СЕВЕРО-КАВКАЗСКИЙ ФЕДЕРАЛЬНЫЙ ОКРУГ</v>
      </c>
      <c r="B43" s="9">
        <f>hidden1!AQ34</f>
        <v>2465967</v>
      </c>
      <c r="C43" s="9">
        <f>hidden1!AR34</f>
        <v>1182918</v>
      </c>
      <c r="D43" s="9">
        <f>hidden1!AS34</f>
        <v>1028403</v>
      </c>
      <c r="E43" s="9">
        <f>hidden1!AT34</f>
        <v>1361554</v>
      </c>
      <c r="F43" s="9">
        <f>hidden1!AU34</f>
        <v>533755</v>
      </c>
      <c r="G43" s="9">
        <f>hidden1!AV34</f>
        <v>659439</v>
      </c>
      <c r="H43" s="9">
        <f>hidden1!AW34</f>
        <v>2509</v>
      </c>
      <c r="I43" s="9">
        <f>hidden1!AX34</f>
        <v>32</v>
      </c>
      <c r="J43" s="9">
        <f>hidden1!AY34</f>
        <v>1</v>
      </c>
    </row>
    <row r="44" spans="1:10" x14ac:dyDescent="0.2">
      <c r="A44" s="4" t="str">
        <f>hidden1!A35</f>
        <v>Республика Дагестан</v>
      </c>
      <c r="B44" s="9">
        <f>hidden1!AQ35</f>
        <v>417677</v>
      </c>
      <c r="C44" s="9">
        <f>hidden1!AR35</f>
        <v>228651</v>
      </c>
      <c r="D44" s="9">
        <f>hidden1!AS35</f>
        <v>171379</v>
      </c>
      <c r="E44" s="9">
        <f>hidden1!AT35</f>
        <v>150767</v>
      </c>
      <c r="F44" s="9">
        <f>hidden1!AU35</f>
        <v>76723</v>
      </c>
      <c r="G44" s="9">
        <f>hidden1!AV35</f>
        <v>67981</v>
      </c>
      <c r="H44" s="9">
        <f>hidden1!AW35</f>
        <v>827</v>
      </c>
      <c r="I44" s="9">
        <f>hidden1!AX35</f>
        <v>32</v>
      </c>
      <c r="J44" s="9">
        <f>hidden1!AY35</f>
        <v>1</v>
      </c>
    </row>
    <row r="45" spans="1:10" x14ac:dyDescent="0.2">
      <c r="A45" s="4" t="str">
        <f>hidden1!A36</f>
        <v>Республика Ингушетия</v>
      </c>
      <c r="B45" s="9">
        <f>hidden1!AQ36</f>
        <v>50544</v>
      </c>
      <c r="C45" s="9">
        <f>hidden1!AR36</f>
        <v>32243</v>
      </c>
      <c r="D45" s="9">
        <f>hidden1!AS36</f>
        <v>13256</v>
      </c>
      <c r="E45" s="9">
        <f>hidden1!AT36</f>
        <v>36716</v>
      </c>
      <c r="F45" s="9">
        <f>hidden1!AU36</f>
        <v>20527</v>
      </c>
      <c r="G45" s="9">
        <f>hidden1!AV36</f>
        <v>11571</v>
      </c>
      <c r="H45" s="9">
        <f>hidden1!AW36</f>
        <v>10</v>
      </c>
      <c r="I45" s="9">
        <f>hidden1!AX36</f>
        <v>0</v>
      </c>
      <c r="J45" s="9">
        <f>hidden1!AY36</f>
        <v>0</v>
      </c>
    </row>
    <row r="46" spans="1:10" x14ac:dyDescent="0.2">
      <c r="A46" s="4" t="str">
        <f>hidden1!A37</f>
        <v>Кабардино-Балкарская Республика</v>
      </c>
      <c r="B46" s="9">
        <f>hidden1!AQ37</f>
        <v>244004</v>
      </c>
      <c r="C46" s="9">
        <f>hidden1!AR37</f>
        <v>119999</v>
      </c>
      <c r="D46" s="9">
        <f>hidden1!AS37</f>
        <v>100451</v>
      </c>
      <c r="E46" s="9">
        <f>hidden1!AT37</f>
        <v>142973</v>
      </c>
      <c r="F46" s="9">
        <f>hidden1!AU37</f>
        <v>54398</v>
      </c>
      <c r="G46" s="9">
        <f>hidden1!AV37</f>
        <v>71098</v>
      </c>
      <c r="H46" s="9">
        <f>hidden1!AW37</f>
        <v>5</v>
      </c>
      <c r="I46" s="9">
        <f>hidden1!AX37</f>
        <v>0</v>
      </c>
      <c r="J46" s="9">
        <f>hidden1!AY37</f>
        <v>0</v>
      </c>
    </row>
    <row r="47" spans="1:10" x14ac:dyDescent="0.2">
      <c r="A47" s="4" t="str">
        <f>hidden1!A38</f>
        <v>Карачаево-Черкесская Республика</v>
      </c>
      <c r="B47" s="9">
        <f>hidden1!AQ38</f>
        <v>146798</v>
      </c>
      <c r="C47" s="9">
        <f>hidden1!AR38</f>
        <v>79056</v>
      </c>
      <c r="D47" s="9">
        <f>hidden1!AS38</f>
        <v>50369</v>
      </c>
      <c r="E47" s="9">
        <f>hidden1!AT38</f>
        <v>81957</v>
      </c>
      <c r="F47" s="9">
        <f>hidden1!AU38</f>
        <v>33168</v>
      </c>
      <c r="G47" s="9">
        <f>hidden1!AV38</f>
        <v>36495</v>
      </c>
      <c r="H47" s="9">
        <f>hidden1!AW38</f>
        <v>271</v>
      </c>
      <c r="I47" s="9">
        <f>hidden1!AX38</f>
        <v>0</v>
      </c>
      <c r="J47" s="9">
        <f>hidden1!AY38</f>
        <v>0</v>
      </c>
    </row>
    <row r="48" spans="1:10" x14ac:dyDescent="0.2">
      <c r="A48" s="4" t="str">
        <f>hidden1!A39</f>
        <v>Республика Северная Осетия-Алания</v>
      </c>
      <c r="B48" s="9">
        <f>hidden1!AQ39</f>
        <v>209748</v>
      </c>
      <c r="C48" s="9">
        <f>hidden1!AR39</f>
        <v>77433</v>
      </c>
      <c r="D48" s="9">
        <f>hidden1!AS39</f>
        <v>111705</v>
      </c>
      <c r="E48" s="9">
        <f>hidden1!AT39</f>
        <v>101641</v>
      </c>
      <c r="F48" s="9">
        <f>hidden1!AU39</f>
        <v>35182</v>
      </c>
      <c r="G48" s="9">
        <f>hidden1!AV39</f>
        <v>58915</v>
      </c>
      <c r="H48" s="9">
        <f>hidden1!AW39</f>
        <v>95</v>
      </c>
      <c r="I48" s="9">
        <f>hidden1!AX39</f>
        <v>0</v>
      </c>
      <c r="J48" s="9">
        <f>hidden1!AY39</f>
        <v>0</v>
      </c>
    </row>
    <row r="49" spans="1:10" x14ac:dyDescent="0.2">
      <c r="A49" s="4" t="str">
        <f>hidden1!A40</f>
        <v>Чеченская Республика</v>
      </c>
      <c r="B49" s="9">
        <f>hidden1!AQ40</f>
        <v>229718</v>
      </c>
      <c r="C49" s="9">
        <f>hidden1!AR40</f>
        <v>150913</v>
      </c>
      <c r="D49" s="9">
        <f>hidden1!AS40</f>
        <v>69003</v>
      </c>
      <c r="E49" s="9">
        <f>hidden1!AT40</f>
        <v>162152</v>
      </c>
      <c r="F49" s="9">
        <f>hidden1!AU40</f>
        <v>93085</v>
      </c>
      <c r="G49" s="9">
        <f>hidden1!AV40</f>
        <v>60941</v>
      </c>
      <c r="H49" s="9">
        <f>hidden1!AW40</f>
        <v>130</v>
      </c>
      <c r="I49" s="9">
        <f>hidden1!AX40</f>
        <v>0</v>
      </c>
      <c r="J49" s="9">
        <f>hidden1!AY40</f>
        <v>0</v>
      </c>
    </row>
    <row r="50" spans="1:10" x14ac:dyDescent="0.2">
      <c r="A50" s="4" t="str">
        <f>hidden1!A41</f>
        <v>Ставропольский край</v>
      </c>
      <c r="B50" s="9">
        <f>hidden1!AQ41</f>
        <v>1167478</v>
      </c>
      <c r="C50" s="9">
        <f>hidden1!AR41</f>
        <v>494623</v>
      </c>
      <c r="D50" s="9">
        <f>hidden1!AS41</f>
        <v>512240</v>
      </c>
      <c r="E50" s="9">
        <f>hidden1!AT41</f>
        <v>685348</v>
      </c>
      <c r="F50" s="9">
        <f>hidden1!AU41</f>
        <v>220672</v>
      </c>
      <c r="G50" s="9">
        <f>hidden1!AV41</f>
        <v>352438</v>
      </c>
      <c r="H50" s="9">
        <f>hidden1!AW41</f>
        <v>1171</v>
      </c>
      <c r="I50" s="9">
        <f>hidden1!AX41</f>
        <v>0</v>
      </c>
      <c r="J50" s="9">
        <f>hidden1!AY41</f>
        <v>0</v>
      </c>
    </row>
    <row r="51" spans="1:10" x14ac:dyDescent="0.2">
      <c r="A51" s="4" t="str">
        <f>hidden1!A42</f>
        <v>ЮЖНЫЙ ФЕДЕРАЛЬНЫЙ ОКРУГ</v>
      </c>
      <c r="B51" s="9">
        <f>hidden1!AQ42</f>
        <v>6914096</v>
      </c>
      <c r="C51" s="9">
        <f>hidden1!AR42</f>
        <v>2697454</v>
      </c>
      <c r="D51" s="9">
        <f>hidden1!AS42</f>
        <v>3261536</v>
      </c>
      <c r="E51" s="9">
        <f>hidden1!AT42</f>
        <v>3860264</v>
      </c>
      <c r="F51" s="9">
        <f>hidden1!AU42</f>
        <v>1098165</v>
      </c>
      <c r="G51" s="9">
        <f>hidden1!AV42</f>
        <v>2160828</v>
      </c>
      <c r="H51" s="9">
        <f>hidden1!AW42</f>
        <v>15355</v>
      </c>
      <c r="I51" s="9">
        <f>hidden1!AX42</f>
        <v>1</v>
      </c>
      <c r="J51" s="9">
        <f>hidden1!AY42</f>
        <v>1</v>
      </c>
    </row>
    <row r="52" spans="1:10" x14ac:dyDescent="0.2">
      <c r="A52" s="4" t="str">
        <f>hidden1!A43</f>
        <v>Республика Адыгея</v>
      </c>
      <c r="B52" s="9">
        <f>hidden1!AQ43</f>
        <v>203427</v>
      </c>
      <c r="C52" s="9">
        <f>hidden1!AR43</f>
        <v>102211</v>
      </c>
      <c r="D52" s="9">
        <f>hidden1!AS43</f>
        <v>78208</v>
      </c>
      <c r="E52" s="9">
        <f>hidden1!AT43</f>
        <v>115758</v>
      </c>
      <c r="F52" s="9">
        <f>hidden1!AU43</f>
        <v>43246</v>
      </c>
      <c r="G52" s="9">
        <f>hidden1!AV43</f>
        <v>54842</v>
      </c>
      <c r="H52" s="9">
        <f>hidden1!AW43</f>
        <v>1354</v>
      </c>
      <c r="I52" s="9">
        <f>hidden1!AX43</f>
        <v>0</v>
      </c>
      <c r="J52" s="9">
        <f>hidden1!AY43</f>
        <v>0</v>
      </c>
    </row>
    <row r="53" spans="1:10" x14ac:dyDescent="0.2">
      <c r="A53" s="4" t="str">
        <f>hidden1!A44</f>
        <v>Республика Калмыкия</v>
      </c>
      <c r="B53" s="9">
        <f>hidden1!AQ44</f>
        <v>106239</v>
      </c>
      <c r="C53" s="9">
        <f>hidden1!AR44</f>
        <v>43798</v>
      </c>
      <c r="D53" s="9">
        <f>hidden1!AS44</f>
        <v>47037</v>
      </c>
      <c r="E53" s="9">
        <f>hidden1!AT44</f>
        <v>61355</v>
      </c>
      <c r="F53" s="9">
        <f>hidden1!AU44</f>
        <v>20975</v>
      </c>
      <c r="G53" s="9">
        <f>hidden1!AV44</f>
        <v>29856</v>
      </c>
      <c r="H53" s="9">
        <f>hidden1!AW44</f>
        <v>512</v>
      </c>
      <c r="I53" s="9">
        <f>hidden1!AX44</f>
        <v>1</v>
      </c>
      <c r="J53" s="9">
        <f>hidden1!AY44</f>
        <v>1</v>
      </c>
    </row>
    <row r="54" spans="1:10" x14ac:dyDescent="0.2">
      <c r="A54" s="4" t="str">
        <f>hidden1!A45</f>
        <v>Республика Крым</v>
      </c>
      <c r="B54" s="9">
        <f>hidden1!AQ45</f>
        <v>0</v>
      </c>
      <c r="C54" s="9">
        <f>hidden1!AR45</f>
        <v>0</v>
      </c>
      <c r="D54" s="9">
        <f>hidden1!AS45</f>
        <v>0</v>
      </c>
      <c r="E54" s="9">
        <f>hidden1!AT45</f>
        <v>0</v>
      </c>
      <c r="F54" s="9">
        <f>hidden1!AU45</f>
        <v>0</v>
      </c>
      <c r="G54" s="9">
        <f>hidden1!AV45</f>
        <v>0</v>
      </c>
      <c r="H54" s="9">
        <f>hidden1!AW45</f>
        <v>0</v>
      </c>
      <c r="I54" s="9">
        <f>hidden1!AX45</f>
        <v>0</v>
      </c>
      <c r="J54" s="9">
        <f>hidden1!AY45</f>
        <v>0</v>
      </c>
    </row>
    <row r="55" spans="1:10" x14ac:dyDescent="0.2">
      <c r="A55" s="4" t="str">
        <f>hidden1!A46</f>
        <v>Краснодарский край</v>
      </c>
      <c r="B55" s="9">
        <f>hidden1!AQ46</f>
        <v>2828291</v>
      </c>
      <c r="C55" s="9">
        <f>hidden1!AR46</f>
        <v>1189872</v>
      </c>
      <c r="D55" s="9">
        <f>hidden1!AS46</f>
        <v>1257856</v>
      </c>
      <c r="E55" s="9">
        <f>hidden1!AT46</f>
        <v>1579350</v>
      </c>
      <c r="F55" s="9">
        <f>hidden1!AU46</f>
        <v>458974</v>
      </c>
      <c r="G55" s="9">
        <f>hidden1!AV46</f>
        <v>856866</v>
      </c>
      <c r="H55" s="9">
        <f>hidden1!AW46</f>
        <v>4930</v>
      </c>
      <c r="I55" s="9">
        <f>hidden1!AX46</f>
        <v>0</v>
      </c>
      <c r="J55" s="9">
        <f>hidden1!AY46</f>
        <v>0</v>
      </c>
    </row>
    <row r="56" spans="1:10" x14ac:dyDescent="0.2">
      <c r="A56" s="4" t="str">
        <f>hidden1!A47</f>
        <v>Астраханская область</v>
      </c>
      <c r="B56" s="9">
        <f>hidden1!AQ47</f>
        <v>428177</v>
      </c>
      <c r="C56" s="9">
        <f>hidden1!AR47</f>
        <v>151927</v>
      </c>
      <c r="D56" s="9">
        <f>hidden1!AS47</f>
        <v>232216</v>
      </c>
      <c r="E56" s="9">
        <f>hidden1!AT47</f>
        <v>254399</v>
      </c>
      <c r="F56" s="9">
        <f>hidden1!AU47</f>
        <v>63807</v>
      </c>
      <c r="G56" s="9">
        <f>hidden1!AV47</f>
        <v>160825</v>
      </c>
      <c r="H56" s="9">
        <f>hidden1!AW47</f>
        <v>61</v>
      </c>
      <c r="I56" s="9">
        <f>hidden1!AX47</f>
        <v>0</v>
      </c>
      <c r="J56" s="9">
        <f>hidden1!AY47</f>
        <v>0</v>
      </c>
    </row>
    <row r="57" spans="1:10" x14ac:dyDescent="0.2">
      <c r="A57" s="4" t="str">
        <f>hidden1!A48</f>
        <v>Волгоградская область</v>
      </c>
      <c r="B57" s="9">
        <f>hidden1!AQ48</f>
        <v>1177222</v>
      </c>
      <c r="C57" s="9">
        <f>hidden1!AR48</f>
        <v>428058</v>
      </c>
      <c r="D57" s="9">
        <f>hidden1!AS48</f>
        <v>650004</v>
      </c>
      <c r="E57" s="9">
        <f>hidden1!AT48</f>
        <v>646330</v>
      </c>
      <c r="F57" s="9">
        <f>hidden1!AU48</f>
        <v>202942</v>
      </c>
      <c r="G57" s="9">
        <f>hidden1!AV48</f>
        <v>402811</v>
      </c>
      <c r="H57" s="9">
        <f>hidden1!AW48</f>
        <v>1887</v>
      </c>
      <c r="I57" s="9">
        <f>hidden1!AX48</f>
        <v>0</v>
      </c>
      <c r="J57" s="9">
        <f>hidden1!AY48</f>
        <v>0</v>
      </c>
    </row>
    <row r="58" spans="1:10" x14ac:dyDescent="0.2">
      <c r="A58" s="4" t="str">
        <f>hidden1!A49</f>
        <v>Ростовская область</v>
      </c>
      <c r="B58" s="9">
        <f>hidden1!AQ49</f>
        <v>2170740</v>
      </c>
      <c r="C58" s="9">
        <f>hidden1!AR49</f>
        <v>781588</v>
      </c>
      <c r="D58" s="9">
        <f>hidden1!AS49</f>
        <v>996215</v>
      </c>
      <c r="E58" s="9">
        <f>hidden1!AT49</f>
        <v>1203072</v>
      </c>
      <c r="F58" s="9">
        <f>hidden1!AU49</f>
        <v>308221</v>
      </c>
      <c r="G58" s="9">
        <f>hidden1!AV49</f>
        <v>655628</v>
      </c>
      <c r="H58" s="9">
        <f>hidden1!AW49</f>
        <v>6611</v>
      </c>
      <c r="I58" s="9">
        <f>hidden1!AX49</f>
        <v>0</v>
      </c>
      <c r="J58" s="9">
        <f>hidden1!AY49</f>
        <v>0</v>
      </c>
    </row>
    <row r="59" spans="1:10" x14ac:dyDescent="0.2">
      <c r="A59" s="4" t="str">
        <f>hidden1!A50</f>
        <v>город Севастополь</v>
      </c>
      <c r="B59" s="9">
        <f>hidden1!AQ50</f>
        <v>0</v>
      </c>
      <c r="C59" s="9">
        <f>hidden1!AR50</f>
        <v>0</v>
      </c>
      <c r="D59" s="9">
        <f>hidden1!AS50</f>
        <v>0</v>
      </c>
      <c r="E59" s="9">
        <f>hidden1!AT50</f>
        <v>0</v>
      </c>
      <c r="F59" s="9">
        <f>hidden1!AU50</f>
        <v>0</v>
      </c>
      <c r="G59" s="9">
        <f>hidden1!AV50</f>
        <v>0</v>
      </c>
      <c r="H59" s="9">
        <f>hidden1!AW50</f>
        <v>0</v>
      </c>
      <c r="I59" s="9">
        <f>hidden1!AX50</f>
        <v>0</v>
      </c>
      <c r="J59" s="9">
        <f>hidden1!AY50</f>
        <v>0</v>
      </c>
    </row>
    <row r="60" spans="1:10" x14ac:dyDescent="0.2">
      <c r="A60" s="4" t="str">
        <f>hidden1!A51</f>
        <v>ПРИВОЛЖСКИЙ ФЕДЕРАЛЬНЫЙ ОКРУГ</v>
      </c>
      <c r="B60" s="9">
        <f>hidden1!AQ51</f>
        <v>15043878</v>
      </c>
      <c r="C60" s="9">
        <f>hidden1!AR51</f>
        <v>4229423</v>
      </c>
      <c r="D60" s="9">
        <f>hidden1!AS51</f>
        <v>8895343</v>
      </c>
      <c r="E60" s="9">
        <f>hidden1!AT51</f>
        <v>9056326</v>
      </c>
      <c r="F60" s="9">
        <f>hidden1!AU51</f>
        <v>1456636</v>
      </c>
      <c r="G60" s="9">
        <f>hidden1!AV51</f>
        <v>6455070</v>
      </c>
      <c r="H60" s="9">
        <f>hidden1!AW51</f>
        <v>16910</v>
      </c>
      <c r="I60" s="9">
        <f>hidden1!AX51</f>
        <v>0</v>
      </c>
      <c r="J60" s="9">
        <f>hidden1!AY51</f>
        <v>0</v>
      </c>
    </row>
    <row r="61" spans="1:10" x14ac:dyDescent="0.2">
      <c r="A61" s="4" t="str">
        <f>hidden1!A52</f>
        <v>Республика Башкортостан</v>
      </c>
      <c r="B61" s="9">
        <f>hidden1!AQ52</f>
        <v>1887014</v>
      </c>
      <c r="C61" s="9">
        <f>hidden1!AR52</f>
        <v>641123</v>
      </c>
      <c r="D61" s="9">
        <f>hidden1!AS52</f>
        <v>1027557</v>
      </c>
      <c r="E61" s="9">
        <f>hidden1!AT52</f>
        <v>1143833</v>
      </c>
      <c r="F61" s="9">
        <f>hidden1!AU52</f>
        <v>237388</v>
      </c>
      <c r="G61" s="9">
        <f>hidden1!AV52</f>
        <v>769073</v>
      </c>
      <c r="H61" s="9">
        <f>hidden1!AW52</f>
        <v>5509</v>
      </c>
      <c r="I61" s="9">
        <f>hidden1!AX52</f>
        <v>0</v>
      </c>
      <c r="J61" s="9">
        <f>hidden1!AY52</f>
        <v>0</v>
      </c>
    </row>
    <row r="62" spans="1:10" x14ac:dyDescent="0.2">
      <c r="A62" s="4" t="str">
        <f>hidden1!A53</f>
        <v>Республика Марий-Эл</v>
      </c>
      <c r="B62" s="9">
        <f>hidden1!AQ53</f>
        <v>373881</v>
      </c>
      <c r="C62" s="9">
        <f>hidden1!AR53</f>
        <v>105341</v>
      </c>
      <c r="D62" s="9">
        <f>hidden1!AS53</f>
        <v>207263</v>
      </c>
      <c r="E62" s="9">
        <f>hidden1!AT53</f>
        <v>213734</v>
      </c>
      <c r="F62" s="9">
        <f>hidden1!AU53</f>
        <v>28206</v>
      </c>
      <c r="G62" s="9">
        <f>hidden1!AV53</f>
        <v>150012</v>
      </c>
      <c r="H62" s="9">
        <f>hidden1!AW53</f>
        <v>185</v>
      </c>
      <c r="I62" s="9">
        <f>hidden1!AX53</f>
        <v>0</v>
      </c>
      <c r="J62" s="9">
        <f>hidden1!AY53</f>
        <v>0</v>
      </c>
    </row>
    <row r="63" spans="1:10" x14ac:dyDescent="0.2">
      <c r="A63" s="4" t="str">
        <f>hidden1!A54</f>
        <v>Республика Мордовия</v>
      </c>
      <c r="B63" s="9">
        <f>hidden1!AQ54</f>
        <v>364373</v>
      </c>
      <c r="C63" s="9">
        <f>hidden1!AR54</f>
        <v>122840</v>
      </c>
      <c r="D63" s="9">
        <f>hidden1!AS54</f>
        <v>202319</v>
      </c>
      <c r="E63" s="9">
        <f>hidden1!AT54</f>
        <v>207969</v>
      </c>
      <c r="F63" s="9">
        <f>hidden1!AU54</f>
        <v>41310</v>
      </c>
      <c r="G63" s="9">
        <f>hidden1!AV54</f>
        <v>143849</v>
      </c>
      <c r="H63" s="9">
        <f>hidden1!AW54</f>
        <v>116</v>
      </c>
      <c r="I63" s="9">
        <f>hidden1!AX54</f>
        <v>0</v>
      </c>
      <c r="J63" s="9">
        <f>hidden1!AY54</f>
        <v>0</v>
      </c>
    </row>
    <row r="64" spans="1:10" x14ac:dyDescent="0.2">
      <c r="A64" s="4" t="str">
        <f>hidden1!A55</f>
        <v>Республика Татарстан</v>
      </c>
      <c r="B64" s="9">
        <f>hidden1!AQ55</f>
        <v>1983415</v>
      </c>
      <c r="C64" s="9">
        <f>hidden1!AR55</f>
        <v>603699</v>
      </c>
      <c r="D64" s="9">
        <f>hidden1!AS55</f>
        <v>1132196</v>
      </c>
      <c r="E64" s="9">
        <f>hidden1!AT55</f>
        <v>1259011</v>
      </c>
      <c r="F64" s="9">
        <f>hidden1!AU55</f>
        <v>231826</v>
      </c>
      <c r="G64" s="9">
        <f>hidden1!AV55</f>
        <v>877350</v>
      </c>
      <c r="H64" s="9">
        <f>hidden1!AW55</f>
        <v>5424</v>
      </c>
      <c r="I64" s="9">
        <f>hidden1!AX55</f>
        <v>0</v>
      </c>
      <c r="J64" s="9">
        <f>hidden1!AY55</f>
        <v>0</v>
      </c>
    </row>
    <row r="65" spans="1:10" x14ac:dyDescent="0.2">
      <c r="A65" s="4" t="str">
        <f>hidden1!A56</f>
        <v>Удмуртская Республика</v>
      </c>
      <c r="B65" s="9">
        <f>hidden1!AQ56</f>
        <v>779000</v>
      </c>
      <c r="C65" s="9">
        <f>hidden1!AR56</f>
        <v>217981</v>
      </c>
      <c r="D65" s="9">
        <f>hidden1!AS56</f>
        <v>449257</v>
      </c>
      <c r="E65" s="9">
        <f>hidden1!AT56</f>
        <v>444242</v>
      </c>
      <c r="F65" s="9">
        <f>hidden1!AU56</f>
        <v>61845</v>
      </c>
      <c r="G65" s="9">
        <f>hidden1!AV56</f>
        <v>328503</v>
      </c>
      <c r="H65" s="9">
        <f>hidden1!AW56</f>
        <v>603</v>
      </c>
      <c r="I65" s="9">
        <f>hidden1!AX56</f>
        <v>0</v>
      </c>
      <c r="J65" s="9">
        <f>hidden1!AY56</f>
        <v>0</v>
      </c>
    </row>
    <row r="66" spans="1:10" x14ac:dyDescent="0.2">
      <c r="A66" s="4" t="str">
        <f>hidden1!A57</f>
        <v>Чувашская Республика</v>
      </c>
      <c r="B66" s="9">
        <f>hidden1!AQ57</f>
        <v>640187</v>
      </c>
      <c r="C66" s="9">
        <f>hidden1!AR57</f>
        <v>217383</v>
      </c>
      <c r="D66" s="9">
        <f>hidden1!AS57</f>
        <v>350369</v>
      </c>
      <c r="E66" s="9">
        <f>hidden1!AT57</f>
        <v>392876</v>
      </c>
      <c r="F66" s="9">
        <f>hidden1!AU57</f>
        <v>71156</v>
      </c>
      <c r="G66" s="9">
        <f>hidden1!AV57</f>
        <v>271406</v>
      </c>
      <c r="H66" s="9">
        <f>hidden1!AW57</f>
        <v>204</v>
      </c>
      <c r="I66" s="9">
        <f>hidden1!AX57</f>
        <v>0</v>
      </c>
      <c r="J66" s="9">
        <f>hidden1!AY57</f>
        <v>0</v>
      </c>
    </row>
    <row r="67" spans="1:10" x14ac:dyDescent="0.2">
      <c r="A67" s="4" t="str">
        <f>hidden1!A58</f>
        <v>Кировская область</v>
      </c>
      <c r="B67" s="9">
        <f>hidden1!AQ58</f>
        <v>689493</v>
      </c>
      <c r="C67" s="9">
        <f>hidden1!AR58</f>
        <v>125502</v>
      </c>
      <c r="D67" s="9">
        <f>hidden1!AS58</f>
        <v>449929</v>
      </c>
      <c r="E67" s="9">
        <f>hidden1!AT58</f>
        <v>405216</v>
      </c>
      <c r="F67" s="9">
        <f>hidden1!AU58</f>
        <v>33645</v>
      </c>
      <c r="G67" s="9">
        <f>hidden1!AV58</f>
        <v>299423</v>
      </c>
      <c r="H67" s="9">
        <f>hidden1!AW58</f>
        <v>371</v>
      </c>
      <c r="I67" s="9">
        <f>hidden1!AX58</f>
        <v>0</v>
      </c>
      <c r="J67" s="9">
        <f>hidden1!AY58</f>
        <v>0</v>
      </c>
    </row>
    <row r="68" spans="1:10" x14ac:dyDescent="0.2">
      <c r="A68" s="4" t="str">
        <f>hidden1!A59</f>
        <v>Нижегородская область</v>
      </c>
      <c r="B68" s="9">
        <f>hidden1!AQ59</f>
        <v>1715053</v>
      </c>
      <c r="C68" s="9">
        <f>hidden1!AR59</f>
        <v>456531</v>
      </c>
      <c r="D68" s="9">
        <f>hidden1!AS59</f>
        <v>1082730</v>
      </c>
      <c r="E68" s="9">
        <f>hidden1!AT59</f>
        <v>1009709</v>
      </c>
      <c r="F68" s="9">
        <f>hidden1!AU59</f>
        <v>138139</v>
      </c>
      <c r="G68" s="9">
        <f>hidden1!AV59</f>
        <v>771026</v>
      </c>
      <c r="H68" s="9">
        <f>hidden1!AW59</f>
        <v>674</v>
      </c>
      <c r="I68" s="9">
        <f>hidden1!AX59</f>
        <v>0</v>
      </c>
      <c r="J68" s="9">
        <f>hidden1!AY59</f>
        <v>0</v>
      </c>
    </row>
    <row r="69" spans="1:10" x14ac:dyDescent="0.2">
      <c r="A69" s="4" t="str">
        <f>hidden1!A60</f>
        <v>Оренбургская область</v>
      </c>
      <c r="B69" s="9">
        <f>hidden1!AQ60</f>
        <v>936078</v>
      </c>
      <c r="C69" s="9">
        <f>hidden1!AR60</f>
        <v>300398</v>
      </c>
      <c r="D69" s="9">
        <f>hidden1!AS60</f>
        <v>535600</v>
      </c>
      <c r="E69" s="9">
        <f>hidden1!AT60</f>
        <v>558949</v>
      </c>
      <c r="F69" s="9">
        <f>hidden1!AU60</f>
        <v>118700</v>
      </c>
      <c r="G69" s="9">
        <f>hidden1!AV60</f>
        <v>373527</v>
      </c>
      <c r="H69" s="9">
        <f>hidden1!AW60</f>
        <v>975</v>
      </c>
      <c r="I69" s="9">
        <f>hidden1!AX60</f>
        <v>0</v>
      </c>
      <c r="J69" s="9">
        <f>hidden1!AY60</f>
        <v>0</v>
      </c>
    </row>
    <row r="70" spans="1:10" x14ac:dyDescent="0.2">
      <c r="A70" s="4" t="str">
        <f>hidden1!A61</f>
        <v>Пензенская область</v>
      </c>
      <c r="B70" s="9">
        <f>hidden1!AQ61</f>
        <v>697302</v>
      </c>
      <c r="C70" s="9">
        <f>hidden1!AR61</f>
        <v>227766</v>
      </c>
      <c r="D70" s="9">
        <f>hidden1!AS61</f>
        <v>379880</v>
      </c>
      <c r="E70" s="9">
        <f>hidden1!AT61</f>
        <v>409431</v>
      </c>
      <c r="F70" s="9">
        <f>hidden1!AU61</f>
        <v>82580</v>
      </c>
      <c r="G70" s="9">
        <f>hidden1!AV61</f>
        <v>266245</v>
      </c>
      <c r="H70" s="9">
        <f>hidden1!AW61</f>
        <v>531</v>
      </c>
      <c r="I70" s="9">
        <f>hidden1!AX61</f>
        <v>0</v>
      </c>
      <c r="J70" s="9">
        <f>hidden1!AY61</f>
        <v>0</v>
      </c>
    </row>
    <row r="71" spans="1:10" x14ac:dyDescent="0.2">
      <c r="A71" s="4" t="str">
        <f>hidden1!A62</f>
        <v>Пермский край</v>
      </c>
      <c r="B71" s="9">
        <f>hidden1!AQ62</f>
        <v>1456494</v>
      </c>
      <c r="C71" s="9">
        <f>hidden1!AR62</f>
        <v>355176</v>
      </c>
      <c r="D71" s="9">
        <f>hidden1!AS62</f>
        <v>883624</v>
      </c>
      <c r="E71" s="9">
        <f>hidden1!AT62</f>
        <v>833358</v>
      </c>
      <c r="F71" s="9">
        <f>hidden1!AU62</f>
        <v>75521</v>
      </c>
      <c r="G71" s="9">
        <f>hidden1!AV62</f>
        <v>635564</v>
      </c>
      <c r="H71" s="9">
        <f>hidden1!AW62</f>
        <v>1246</v>
      </c>
      <c r="I71" s="9">
        <f>hidden1!AX62</f>
        <v>0</v>
      </c>
      <c r="J71" s="9">
        <f>hidden1!AY62</f>
        <v>0</v>
      </c>
    </row>
    <row r="72" spans="1:10" x14ac:dyDescent="0.2">
      <c r="A72" s="4" t="str">
        <f>hidden1!A63</f>
        <v>Самарская область</v>
      </c>
      <c r="B72" s="9">
        <f>hidden1!AQ63</f>
        <v>1576010</v>
      </c>
      <c r="C72" s="9">
        <f>hidden1!AR63</f>
        <v>294199</v>
      </c>
      <c r="D72" s="9">
        <f>hidden1!AS63</f>
        <v>1125848</v>
      </c>
      <c r="E72" s="9">
        <f>hidden1!AT63</f>
        <v>1020839</v>
      </c>
      <c r="F72" s="9">
        <f>hidden1!AU63</f>
        <v>97277</v>
      </c>
      <c r="G72" s="9">
        <f>hidden1!AV63</f>
        <v>820406</v>
      </c>
      <c r="H72" s="9">
        <f>hidden1!AW63</f>
        <v>255</v>
      </c>
      <c r="I72" s="9">
        <f>hidden1!AX63</f>
        <v>0</v>
      </c>
      <c r="J72" s="9">
        <f>hidden1!AY63</f>
        <v>0</v>
      </c>
    </row>
    <row r="73" spans="1:10" x14ac:dyDescent="0.2">
      <c r="A73" s="4" t="str">
        <f>hidden1!A64</f>
        <v>Саратовская область</v>
      </c>
      <c r="B73" s="9">
        <f>hidden1!AQ64</f>
        <v>1342759</v>
      </c>
      <c r="C73" s="9">
        <f>hidden1!AR64</f>
        <v>404835</v>
      </c>
      <c r="D73" s="9">
        <f>hidden1!AS64</f>
        <v>711853</v>
      </c>
      <c r="E73" s="9">
        <f>hidden1!AT64</f>
        <v>795306</v>
      </c>
      <c r="F73" s="9">
        <f>hidden1!AU64</f>
        <v>180077</v>
      </c>
      <c r="G73" s="9">
        <f>hidden1!AV64</f>
        <v>492960</v>
      </c>
      <c r="H73" s="9">
        <f>hidden1!AW64</f>
        <v>550</v>
      </c>
      <c r="I73" s="9">
        <f>hidden1!AX64</f>
        <v>0</v>
      </c>
      <c r="J73" s="9">
        <f>hidden1!AY64</f>
        <v>0</v>
      </c>
    </row>
    <row r="74" spans="1:10" x14ac:dyDescent="0.2">
      <c r="A74" s="4" t="str">
        <f>hidden1!A65</f>
        <v>Ульяновская область</v>
      </c>
      <c r="B74" s="9">
        <f>hidden1!AQ65</f>
        <v>602819</v>
      </c>
      <c r="C74" s="9">
        <f>hidden1!AR65</f>
        <v>156649</v>
      </c>
      <c r="D74" s="9">
        <f>hidden1!AS65</f>
        <v>356918</v>
      </c>
      <c r="E74" s="9">
        <f>hidden1!AT65</f>
        <v>361853</v>
      </c>
      <c r="F74" s="9">
        <f>hidden1!AU65</f>
        <v>58966</v>
      </c>
      <c r="G74" s="9">
        <f>hidden1!AV65</f>
        <v>255726</v>
      </c>
      <c r="H74" s="9">
        <f>hidden1!AW65</f>
        <v>267</v>
      </c>
      <c r="I74" s="9">
        <f>hidden1!AX65</f>
        <v>0</v>
      </c>
      <c r="J74" s="9">
        <f>hidden1!AY65</f>
        <v>0</v>
      </c>
    </row>
    <row r="75" spans="1:10" x14ac:dyDescent="0.2">
      <c r="A75" s="4" t="str">
        <f>hidden1!A66</f>
        <v>УРАЛЬСКИЙ ФЕДЕРАЛЬНЫЙ ОКРУГ</v>
      </c>
      <c r="B75" s="9">
        <f>hidden1!AQ66</f>
        <v>6467920</v>
      </c>
      <c r="C75" s="9">
        <f>hidden1!AR66</f>
        <v>1297410</v>
      </c>
      <c r="D75" s="9">
        <f>hidden1!AS66</f>
        <v>4235380</v>
      </c>
      <c r="E75" s="9">
        <f>hidden1!AT66</f>
        <v>3831281</v>
      </c>
      <c r="F75" s="9">
        <f>hidden1!AU66</f>
        <v>493134</v>
      </c>
      <c r="G75" s="9">
        <f>hidden1!AV66</f>
        <v>2862984</v>
      </c>
      <c r="H75" s="9">
        <f>hidden1!AW66</f>
        <v>8149</v>
      </c>
      <c r="I75" s="9">
        <f>hidden1!AX66</f>
        <v>0</v>
      </c>
      <c r="J75" s="9">
        <f>hidden1!AY66</f>
        <v>0</v>
      </c>
    </row>
    <row r="76" spans="1:10" x14ac:dyDescent="0.2">
      <c r="A76" s="4" t="str">
        <f>hidden1!A67</f>
        <v>Курганская область</v>
      </c>
      <c r="B76" s="9">
        <f>hidden1!AQ67</f>
        <v>432075</v>
      </c>
      <c r="C76" s="9">
        <f>hidden1!AR67</f>
        <v>155971</v>
      </c>
      <c r="D76" s="9">
        <f>hidden1!AS67</f>
        <v>225660</v>
      </c>
      <c r="E76" s="9">
        <f>hidden1!AT67</f>
        <v>225666</v>
      </c>
      <c r="F76" s="9">
        <f>hidden1!AU67</f>
        <v>70649</v>
      </c>
      <c r="G76" s="9">
        <f>hidden1!AV67</f>
        <v>134552</v>
      </c>
      <c r="H76" s="9">
        <f>hidden1!AW67</f>
        <v>430</v>
      </c>
      <c r="I76" s="9">
        <f>hidden1!AX67</f>
        <v>0</v>
      </c>
      <c r="J76" s="9">
        <f>hidden1!AY67</f>
        <v>0</v>
      </c>
    </row>
    <row r="77" spans="1:10" x14ac:dyDescent="0.2">
      <c r="A77" s="4" t="str">
        <f>hidden1!A68</f>
        <v>Свердловская область</v>
      </c>
      <c r="B77" s="9">
        <f>hidden1!AQ68</f>
        <v>2482151</v>
      </c>
      <c r="C77" s="9">
        <f>hidden1!AR68</f>
        <v>482584</v>
      </c>
      <c r="D77" s="9">
        <f>hidden1!AS68</f>
        <v>1613852</v>
      </c>
      <c r="E77" s="9">
        <f>hidden1!AT68</f>
        <v>1303296</v>
      </c>
      <c r="F77" s="9">
        <f>hidden1!AU68</f>
        <v>195790</v>
      </c>
      <c r="G77" s="9">
        <f>hidden1!AV68</f>
        <v>969856</v>
      </c>
      <c r="H77" s="9">
        <f>hidden1!AW68</f>
        <v>462</v>
      </c>
      <c r="I77" s="9">
        <f>hidden1!AX68</f>
        <v>0</v>
      </c>
      <c r="J77" s="9">
        <f>hidden1!AY68</f>
        <v>0</v>
      </c>
    </row>
    <row r="78" spans="1:10" x14ac:dyDescent="0.2">
      <c r="A78" s="4" t="str">
        <f>hidden1!A69</f>
        <v>Тюменская область</v>
      </c>
      <c r="B78" s="9">
        <f>hidden1!AQ69</f>
        <v>780930</v>
      </c>
      <c r="C78" s="9">
        <f>hidden1!AR69</f>
        <v>179980</v>
      </c>
      <c r="D78" s="9">
        <f>hidden1!AS69</f>
        <v>488952</v>
      </c>
      <c r="E78" s="9">
        <f>hidden1!AT69</f>
        <v>495507</v>
      </c>
      <c r="F78" s="9">
        <f>hidden1!AU69</f>
        <v>73347</v>
      </c>
      <c r="G78" s="9">
        <f>hidden1!AV69</f>
        <v>349875</v>
      </c>
      <c r="H78" s="9">
        <f>hidden1!AW69</f>
        <v>2268</v>
      </c>
      <c r="I78" s="9">
        <f>hidden1!AX69</f>
        <v>0</v>
      </c>
      <c r="J78" s="9">
        <f>hidden1!AY69</f>
        <v>0</v>
      </c>
    </row>
    <row r="79" spans="1:10" x14ac:dyDescent="0.2">
      <c r="A79" s="4" t="str">
        <f>hidden1!A70</f>
        <v>Челябинская область</v>
      </c>
      <c r="B79" s="9">
        <f>hidden1!AQ70</f>
        <v>1958396</v>
      </c>
      <c r="C79" s="9">
        <f>hidden1!AR70</f>
        <v>418105</v>
      </c>
      <c r="D79" s="9">
        <f>hidden1!AS70</f>
        <v>1259988</v>
      </c>
      <c r="E79" s="9">
        <f>hidden1!AT70</f>
        <v>1196041</v>
      </c>
      <c r="F79" s="9">
        <f>hidden1!AU70</f>
        <v>123065</v>
      </c>
      <c r="G79" s="9">
        <f>hidden1!AV70</f>
        <v>907099</v>
      </c>
      <c r="H79" s="9">
        <f>hidden1!AW70</f>
        <v>3333</v>
      </c>
      <c r="I79" s="9">
        <f>hidden1!AX70</f>
        <v>0</v>
      </c>
      <c r="J79" s="9">
        <f>hidden1!AY70</f>
        <v>0</v>
      </c>
    </row>
    <row r="80" spans="1:10" x14ac:dyDescent="0.2">
      <c r="A80" s="4" t="str">
        <f>hidden1!A71</f>
        <v>Ханты-Мансийский АО - Югра</v>
      </c>
      <c r="B80" s="9">
        <f>hidden1!AQ71</f>
        <v>617147</v>
      </c>
      <c r="C80" s="9">
        <f>hidden1!AR71</f>
        <v>53440</v>
      </c>
      <c r="D80" s="9">
        <f>hidden1!AS71</f>
        <v>495921</v>
      </c>
      <c r="E80" s="9">
        <f>hidden1!AT71</f>
        <v>448861</v>
      </c>
      <c r="F80" s="9">
        <f>hidden1!AU71</f>
        <v>25631</v>
      </c>
      <c r="G80" s="9">
        <f>hidden1!AV71</f>
        <v>375300</v>
      </c>
      <c r="H80" s="9">
        <f>hidden1!AW71</f>
        <v>1143</v>
      </c>
      <c r="I80" s="9">
        <f>hidden1!AX71</f>
        <v>0</v>
      </c>
      <c r="J80" s="9">
        <f>hidden1!AY71</f>
        <v>0</v>
      </c>
    </row>
    <row r="81" spans="1:10" x14ac:dyDescent="0.2">
      <c r="A81" s="4" t="str">
        <f>hidden1!A72</f>
        <v>Ямало-Hенецкий АО</v>
      </c>
      <c r="B81" s="9">
        <f>hidden1!AQ72</f>
        <v>197221</v>
      </c>
      <c r="C81" s="9">
        <f>hidden1!AR72</f>
        <v>7330</v>
      </c>
      <c r="D81" s="9">
        <f>hidden1!AS72</f>
        <v>151007</v>
      </c>
      <c r="E81" s="9">
        <f>hidden1!AT72</f>
        <v>161910</v>
      </c>
      <c r="F81" s="9">
        <f>hidden1!AU72</f>
        <v>4652</v>
      </c>
      <c r="G81" s="9">
        <f>hidden1!AV72</f>
        <v>126302</v>
      </c>
      <c r="H81" s="9">
        <f>hidden1!AW72</f>
        <v>513</v>
      </c>
      <c r="I81" s="9">
        <f>hidden1!AX72</f>
        <v>0</v>
      </c>
      <c r="J81" s="9">
        <f>hidden1!AY72</f>
        <v>0</v>
      </c>
    </row>
    <row r="82" spans="1:10" x14ac:dyDescent="0.2">
      <c r="A82" s="4" t="str">
        <f>hidden1!A73</f>
        <v>СИБИРСКИЙ ФЕДЕРАЛЬНЫЙ ОКРУГ</v>
      </c>
      <c r="B82" s="9">
        <f>hidden1!AQ73</f>
        <v>8035787</v>
      </c>
      <c r="C82" s="9">
        <f>hidden1!AR73</f>
        <v>1735285</v>
      </c>
      <c r="D82" s="9">
        <f>hidden1!AS73</f>
        <v>5308137</v>
      </c>
      <c r="E82" s="9">
        <f>hidden1!AT73</f>
        <v>4678447</v>
      </c>
      <c r="F82" s="9">
        <f>hidden1!AU73</f>
        <v>687114</v>
      </c>
      <c r="G82" s="9">
        <f>hidden1!AV73</f>
        <v>3492974</v>
      </c>
      <c r="H82" s="9">
        <f>hidden1!AW73</f>
        <v>8789</v>
      </c>
      <c r="I82" s="9">
        <f>hidden1!AX73</f>
        <v>0</v>
      </c>
      <c r="J82" s="9">
        <f>hidden1!AY73</f>
        <v>0</v>
      </c>
    </row>
    <row r="83" spans="1:10" x14ac:dyDescent="0.2">
      <c r="A83" s="4" t="str">
        <f>hidden1!A74</f>
        <v>Республика Алтай</v>
      </c>
      <c r="B83" s="9">
        <f>hidden1!AQ74</f>
        <v>85709</v>
      </c>
      <c r="C83" s="9">
        <f>hidden1!AR74</f>
        <v>45090</v>
      </c>
      <c r="D83" s="9">
        <f>hidden1!AS74</f>
        <v>29953</v>
      </c>
      <c r="E83" s="9">
        <f>hidden1!AT74</f>
        <v>43579</v>
      </c>
      <c r="F83" s="9">
        <f>hidden1!AU74</f>
        <v>23233</v>
      </c>
      <c r="G83" s="9">
        <f>hidden1!AV74</f>
        <v>16654</v>
      </c>
      <c r="H83" s="9">
        <f>hidden1!AW74</f>
        <v>398</v>
      </c>
      <c r="I83" s="9">
        <f>hidden1!AX74</f>
        <v>0</v>
      </c>
      <c r="J83" s="9">
        <f>hidden1!AY74</f>
        <v>0</v>
      </c>
    </row>
    <row r="84" spans="1:10" x14ac:dyDescent="0.2">
      <c r="A84" s="4" t="str">
        <f>hidden1!A75</f>
        <v>Республика Тыва</v>
      </c>
      <c r="B84" s="9">
        <f>hidden1!AQ75</f>
        <v>82849</v>
      </c>
      <c r="C84" s="9">
        <f>hidden1!AR75</f>
        <v>28054</v>
      </c>
      <c r="D84" s="9">
        <f>hidden1!AS75</f>
        <v>48937</v>
      </c>
      <c r="E84" s="9">
        <f>hidden1!AT75</f>
        <v>51098</v>
      </c>
      <c r="F84" s="9">
        <f>hidden1!AU75</f>
        <v>8696</v>
      </c>
      <c r="G84" s="9">
        <f>hidden1!AV75</f>
        <v>37986</v>
      </c>
      <c r="H84" s="9">
        <f>hidden1!AW75</f>
        <v>2</v>
      </c>
      <c r="I84" s="9">
        <f>hidden1!AX75</f>
        <v>0</v>
      </c>
      <c r="J84" s="9">
        <f>hidden1!AY75</f>
        <v>0</v>
      </c>
    </row>
    <row r="85" spans="1:10" x14ac:dyDescent="0.2">
      <c r="A85" s="4" t="str">
        <f>hidden1!A76</f>
        <v>Республика Хакасия</v>
      </c>
      <c r="B85" s="9">
        <f>hidden1!AQ76</f>
        <v>261036</v>
      </c>
      <c r="C85" s="9">
        <f>hidden1!AR76</f>
        <v>56315</v>
      </c>
      <c r="D85" s="9">
        <f>hidden1!AS76</f>
        <v>157443</v>
      </c>
      <c r="E85" s="9">
        <f>hidden1!AT76</f>
        <v>165874</v>
      </c>
      <c r="F85" s="9">
        <f>hidden1!AU76</f>
        <v>22256</v>
      </c>
      <c r="G85" s="9">
        <f>hidden1!AV76</f>
        <v>113777</v>
      </c>
      <c r="H85" s="9">
        <f>hidden1!AW76</f>
        <v>1038</v>
      </c>
      <c r="I85" s="9">
        <f>hidden1!AX76</f>
        <v>0</v>
      </c>
      <c r="J85" s="9">
        <f>hidden1!AY76</f>
        <v>0</v>
      </c>
    </row>
    <row r="86" spans="1:10" x14ac:dyDescent="0.2">
      <c r="A86" s="4" t="str">
        <f>hidden1!A77</f>
        <v>Алтайский край</v>
      </c>
      <c r="B86" s="9">
        <f>hidden1!AQ77</f>
        <v>1062157</v>
      </c>
      <c r="C86" s="9">
        <f>hidden1!AR77</f>
        <v>335337</v>
      </c>
      <c r="D86" s="9">
        <f>hidden1!AS77</f>
        <v>611520</v>
      </c>
      <c r="E86" s="9">
        <f>hidden1!AT77</f>
        <v>620031</v>
      </c>
      <c r="F86" s="9">
        <f>hidden1!AU77</f>
        <v>185206</v>
      </c>
      <c r="G86" s="9">
        <f>hidden1!AV77</f>
        <v>377128</v>
      </c>
      <c r="H86" s="9">
        <f>hidden1!AW77</f>
        <v>2406</v>
      </c>
      <c r="I86" s="9">
        <f>hidden1!AX77</f>
        <v>0</v>
      </c>
      <c r="J86" s="9">
        <f>hidden1!AY77</f>
        <v>0</v>
      </c>
    </row>
    <row r="87" spans="1:10" x14ac:dyDescent="0.2">
      <c r="A87" s="4" t="str">
        <f>hidden1!A78</f>
        <v>Красноярский край</v>
      </c>
      <c r="B87" s="9">
        <f>hidden1!AQ78</f>
        <v>1470316</v>
      </c>
      <c r="C87" s="9">
        <f>hidden1!AR78</f>
        <v>243906</v>
      </c>
      <c r="D87" s="9">
        <f>hidden1!AS78</f>
        <v>993569</v>
      </c>
      <c r="E87" s="9">
        <f>hidden1!AT78</f>
        <v>716315</v>
      </c>
      <c r="F87" s="9">
        <f>hidden1!AU78</f>
        <v>89583</v>
      </c>
      <c r="G87" s="9">
        <f>hidden1!AV78</f>
        <v>559909</v>
      </c>
      <c r="H87" s="9">
        <f>hidden1!AW78</f>
        <v>221</v>
      </c>
      <c r="I87" s="9">
        <f>hidden1!AX78</f>
        <v>0</v>
      </c>
      <c r="J87" s="9">
        <f>hidden1!AY78</f>
        <v>0</v>
      </c>
    </row>
    <row r="88" spans="1:10" x14ac:dyDescent="0.2">
      <c r="A88" s="4" t="str">
        <f>hidden1!A79</f>
        <v>Иркутская область</v>
      </c>
      <c r="B88" s="9">
        <f>hidden1!AQ79</f>
        <v>1076517</v>
      </c>
      <c r="C88" s="9">
        <f>hidden1!AR79</f>
        <v>224779</v>
      </c>
      <c r="D88" s="9">
        <f>hidden1!AS79</f>
        <v>761209</v>
      </c>
      <c r="E88" s="9">
        <f>hidden1!AT79</f>
        <v>569723</v>
      </c>
      <c r="F88" s="9">
        <f>hidden1!AU79</f>
        <v>81326</v>
      </c>
      <c r="G88" s="9">
        <f>hidden1!AV79</f>
        <v>453746</v>
      </c>
      <c r="H88" s="9">
        <f>hidden1!AW79</f>
        <v>27</v>
      </c>
      <c r="I88" s="9">
        <f>hidden1!AX79</f>
        <v>0</v>
      </c>
      <c r="J88" s="9">
        <f>hidden1!AY79</f>
        <v>0</v>
      </c>
    </row>
    <row r="89" spans="1:10" x14ac:dyDescent="0.2">
      <c r="A89" s="4" t="str">
        <f>hidden1!A80</f>
        <v>Кемеровская область - Кузбасс</v>
      </c>
      <c r="B89" s="9">
        <f>hidden1!AQ80</f>
        <v>1304815</v>
      </c>
      <c r="C89" s="9">
        <f>hidden1!AR80</f>
        <v>315186</v>
      </c>
      <c r="D89" s="9">
        <f>hidden1!AS80</f>
        <v>825031</v>
      </c>
      <c r="E89" s="9">
        <f>hidden1!AT80</f>
        <v>765672</v>
      </c>
      <c r="F89" s="9">
        <f>hidden1!AU80</f>
        <v>77138</v>
      </c>
      <c r="G89" s="9">
        <f>hidden1!AV80</f>
        <v>588352</v>
      </c>
      <c r="H89" s="9">
        <f>hidden1!AW80</f>
        <v>614</v>
      </c>
      <c r="I89" s="9">
        <f>hidden1!AX80</f>
        <v>0</v>
      </c>
      <c r="J89" s="9">
        <f>hidden1!AY80</f>
        <v>0</v>
      </c>
    </row>
    <row r="90" spans="1:10" x14ac:dyDescent="0.2">
      <c r="A90" s="4" t="str">
        <f>hidden1!A81</f>
        <v>Новосибирская область</v>
      </c>
      <c r="B90" s="9">
        <f>hidden1!AQ81</f>
        <v>1244383</v>
      </c>
      <c r="C90" s="9">
        <f>hidden1!AR81</f>
        <v>214773</v>
      </c>
      <c r="D90" s="9">
        <f>hidden1!AS81</f>
        <v>915600</v>
      </c>
      <c r="E90" s="9">
        <f>hidden1!AT81</f>
        <v>835155</v>
      </c>
      <c r="F90" s="9">
        <f>hidden1!AU81</f>
        <v>77972</v>
      </c>
      <c r="G90" s="9">
        <f>hidden1!AV81</f>
        <v>670419</v>
      </c>
      <c r="H90" s="9">
        <f>hidden1!AW81</f>
        <v>2761</v>
      </c>
      <c r="I90" s="9">
        <f>hidden1!AX81</f>
        <v>0</v>
      </c>
      <c r="J90" s="9">
        <f>hidden1!AY81</f>
        <v>0</v>
      </c>
    </row>
    <row r="91" spans="1:10" x14ac:dyDescent="0.2">
      <c r="A91" s="4" t="str">
        <f>hidden1!A82</f>
        <v>Омская область</v>
      </c>
      <c r="B91" s="9">
        <f>hidden1!AQ82</f>
        <v>908952</v>
      </c>
      <c r="C91" s="9">
        <f>hidden1!AR82</f>
        <v>194370</v>
      </c>
      <c r="D91" s="9">
        <f>hidden1!AS82</f>
        <v>608094</v>
      </c>
      <c r="E91" s="9">
        <f>hidden1!AT82</f>
        <v>617207</v>
      </c>
      <c r="F91" s="9">
        <f>hidden1!AU82</f>
        <v>88412</v>
      </c>
      <c r="G91" s="9">
        <f>hidden1!AV82</f>
        <v>460427</v>
      </c>
      <c r="H91" s="9">
        <f>hidden1!AW82</f>
        <v>1020</v>
      </c>
      <c r="I91" s="9">
        <f>hidden1!AX82</f>
        <v>0</v>
      </c>
      <c r="J91" s="9">
        <f>hidden1!AY82</f>
        <v>0</v>
      </c>
    </row>
    <row r="92" spans="1:10" x14ac:dyDescent="0.2">
      <c r="A92" s="4" t="str">
        <f>hidden1!A83</f>
        <v>Томская область</v>
      </c>
      <c r="B92" s="9">
        <f>hidden1!AQ83</f>
        <v>539053</v>
      </c>
      <c r="C92" s="9">
        <f>hidden1!AR83</f>
        <v>77475</v>
      </c>
      <c r="D92" s="9">
        <f>hidden1!AS83</f>
        <v>356781</v>
      </c>
      <c r="E92" s="9">
        <f>hidden1!AT83</f>
        <v>293793</v>
      </c>
      <c r="F92" s="9">
        <f>hidden1!AU83</f>
        <v>33292</v>
      </c>
      <c r="G92" s="9">
        <f>hidden1!AV83</f>
        <v>214576</v>
      </c>
      <c r="H92" s="9">
        <f>hidden1!AW83</f>
        <v>302</v>
      </c>
      <c r="I92" s="9">
        <f>hidden1!AX83</f>
        <v>0</v>
      </c>
      <c r="J92" s="9">
        <f>hidden1!AY83</f>
        <v>0</v>
      </c>
    </row>
    <row r="93" spans="1:10" x14ac:dyDescent="0.2">
      <c r="A93" s="4" t="str">
        <f>hidden1!A84</f>
        <v>ДАЛЬНЕВОСТОЧНЫЙ ФЕДЕРАЛЬНЫЙ ОКРУГ</v>
      </c>
      <c r="B93" s="9">
        <f>hidden1!AQ84</f>
        <v>3443471</v>
      </c>
      <c r="C93" s="9">
        <f>hidden1!AR84</f>
        <v>661733</v>
      </c>
      <c r="D93" s="9">
        <f>hidden1!AS84</f>
        <v>2370020</v>
      </c>
      <c r="E93" s="9">
        <f>hidden1!AT84</f>
        <v>2126712</v>
      </c>
      <c r="F93" s="9">
        <f>hidden1!AU84</f>
        <v>240573</v>
      </c>
      <c r="G93" s="9">
        <f>hidden1!AV84</f>
        <v>1630788</v>
      </c>
      <c r="H93" s="9">
        <f>hidden1!AW84</f>
        <v>3362</v>
      </c>
      <c r="I93" s="9">
        <f>hidden1!AX84</f>
        <v>0</v>
      </c>
      <c r="J93" s="9">
        <f>hidden1!AY84</f>
        <v>0</v>
      </c>
    </row>
    <row r="94" spans="1:10" x14ac:dyDescent="0.2">
      <c r="A94" s="4" t="str">
        <f>hidden1!A85</f>
        <v>Республика Бурятия</v>
      </c>
      <c r="B94" s="9">
        <f>hidden1!AQ85</f>
        <v>359276</v>
      </c>
      <c r="C94" s="9">
        <f>hidden1!AR85</f>
        <v>124592</v>
      </c>
      <c r="D94" s="9">
        <f>hidden1!AS85</f>
        <v>202046</v>
      </c>
      <c r="E94" s="9">
        <f>hidden1!AT85</f>
        <v>212419</v>
      </c>
      <c r="F94" s="9">
        <f>hidden1!AU85</f>
        <v>41347</v>
      </c>
      <c r="G94" s="9">
        <f>hidden1!AV85</f>
        <v>146613</v>
      </c>
      <c r="H94" s="9">
        <f>hidden1!AW85</f>
        <v>412</v>
      </c>
      <c r="I94" s="9">
        <f>hidden1!AX85</f>
        <v>0</v>
      </c>
      <c r="J94" s="9">
        <f>hidden1!AY85</f>
        <v>0</v>
      </c>
    </row>
    <row r="95" spans="1:10" x14ac:dyDescent="0.2">
      <c r="A95" s="4" t="str">
        <f>hidden1!A86</f>
        <v>Республика Саха (Якутия)</v>
      </c>
      <c r="B95" s="9">
        <f>hidden1!AQ86</f>
        <v>375693</v>
      </c>
      <c r="C95" s="9">
        <f>hidden1!AR86</f>
        <v>114311</v>
      </c>
      <c r="D95" s="9">
        <f>hidden1!AS86</f>
        <v>214247</v>
      </c>
      <c r="E95" s="9">
        <f>hidden1!AT86</f>
        <v>224849</v>
      </c>
      <c r="F95" s="9">
        <f>hidden1!AU86</f>
        <v>47689</v>
      </c>
      <c r="G95" s="9">
        <f>hidden1!AV86</f>
        <v>146758</v>
      </c>
      <c r="H95" s="9">
        <f>hidden1!AW86</f>
        <v>308</v>
      </c>
      <c r="I95" s="9">
        <f>hidden1!AX86</f>
        <v>0</v>
      </c>
      <c r="J95" s="9">
        <f>hidden1!AY86</f>
        <v>0</v>
      </c>
    </row>
    <row r="96" spans="1:10" x14ac:dyDescent="0.2">
      <c r="A96" s="4" t="str">
        <f>hidden1!A87</f>
        <v>Приморский край</v>
      </c>
      <c r="B96" s="9">
        <f>hidden1!AQ87</f>
        <v>900335</v>
      </c>
      <c r="C96" s="9">
        <f>hidden1!AR87</f>
        <v>156078</v>
      </c>
      <c r="D96" s="9">
        <f>hidden1!AS87</f>
        <v>628595</v>
      </c>
      <c r="E96" s="9">
        <f>hidden1!AT87</f>
        <v>507801</v>
      </c>
      <c r="F96" s="9">
        <f>hidden1!AU87</f>
        <v>71103</v>
      </c>
      <c r="G96" s="9">
        <f>hidden1!AV87</f>
        <v>390697</v>
      </c>
      <c r="H96" s="9">
        <f>hidden1!AW87</f>
        <v>643</v>
      </c>
      <c r="I96" s="9">
        <f>hidden1!AX87</f>
        <v>0</v>
      </c>
      <c r="J96" s="9">
        <f>hidden1!AY87</f>
        <v>0</v>
      </c>
    </row>
    <row r="97" spans="1:10" x14ac:dyDescent="0.2">
      <c r="A97" s="4" t="str">
        <f>hidden1!A88</f>
        <v>Хабаровский край</v>
      </c>
      <c r="B97" s="9">
        <f>hidden1!AQ88</f>
        <v>592658</v>
      </c>
      <c r="C97" s="9">
        <f>hidden1!AR88</f>
        <v>55317</v>
      </c>
      <c r="D97" s="9">
        <f>hidden1!AS88</f>
        <v>473414</v>
      </c>
      <c r="E97" s="9">
        <f>hidden1!AT88</f>
        <v>392203</v>
      </c>
      <c r="F97" s="9">
        <f>hidden1!AU88</f>
        <v>15076</v>
      </c>
      <c r="G97" s="9">
        <f>hidden1!AV88</f>
        <v>331753</v>
      </c>
      <c r="H97" s="9">
        <f>hidden1!AW88</f>
        <v>777</v>
      </c>
      <c r="I97" s="9">
        <f>hidden1!AX88</f>
        <v>0</v>
      </c>
      <c r="J97" s="9">
        <f>hidden1!AY88</f>
        <v>0</v>
      </c>
    </row>
    <row r="98" spans="1:10" x14ac:dyDescent="0.2">
      <c r="A98" s="4" t="str">
        <f>hidden1!A89</f>
        <v>Амурская область</v>
      </c>
      <c r="B98" s="9">
        <f>hidden1!AQ89</f>
        <v>372362</v>
      </c>
      <c r="C98" s="9">
        <f>hidden1!AR89</f>
        <v>66223</v>
      </c>
      <c r="D98" s="9">
        <f>hidden1!AS89</f>
        <v>233501</v>
      </c>
      <c r="E98" s="9">
        <f>hidden1!AT89</f>
        <v>226816</v>
      </c>
      <c r="F98" s="9">
        <f>hidden1!AU89</f>
        <v>12846</v>
      </c>
      <c r="G98" s="9">
        <f>hidden1!AV89</f>
        <v>163545</v>
      </c>
      <c r="H98" s="9">
        <f>hidden1!AW89</f>
        <v>749</v>
      </c>
      <c r="I98" s="9">
        <f>hidden1!AX89</f>
        <v>0</v>
      </c>
      <c r="J98" s="9">
        <f>hidden1!AY89</f>
        <v>0</v>
      </c>
    </row>
    <row r="99" spans="1:10" x14ac:dyDescent="0.2">
      <c r="A99" s="4" t="str">
        <f>hidden1!A90</f>
        <v>Камчатский край</v>
      </c>
      <c r="B99" s="9">
        <f>hidden1!AQ90</f>
        <v>134309</v>
      </c>
      <c r="C99" s="9">
        <f>hidden1!AR90</f>
        <v>12455</v>
      </c>
      <c r="D99" s="9">
        <f>hidden1!AS90</f>
        <v>108100</v>
      </c>
      <c r="E99" s="9">
        <f>hidden1!AT90</f>
        <v>92293</v>
      </c>
      <c r="F99" s="9">
        <f>hidden1!AU90</f>
        <v>4326</v>
      </c>
      <c r="G99" s="9">
        <f>hidden1!AV90</f>
        <v>78384</v>
      </c>
      <c r="H99" s="9">
        <f>hidden1!AW90</f>
        <v>63</v>
      </c>
      <c r="I99" s="9">
        <f>hidden1!AX90</f>
        <v>0</v>
      </c>
      <c r="J99" s="9">
        <f>hidden1!AY90</f>
        <v>0</v>
      </c>
    </row>
    <row r="100" spans="1:10" x14ac:dyDescent="0.2">
      <c r="A100" s="4" t="str">
        <f>hidden1!A91</f>
        <v>Магаданская область</v>
      </c>
      <c r="B100" s="9">
        <f>hidden1!AQ91</f>
        <v>69555</v>
      </c>
      <c r="C100" s="9">
        <f>hidden1!AR91</f>
        <v>4671</v>
      </c>
      <c r="D100" s="9">
        <f>hidden1!AS91</f>
        <v>57718</v>
      </c>
      <c r="E100" s="9">
        <f>hidden1!AT91</f>
        <v>56670</v>
      </c>
      <c r="F100" s="9">
        <f>hidden1!AU91</f>
        <v>2213</v>
      </c>
      <c r="G100" s="9">
        <f>hidden1!AV91</f>
        <v>48589</v>
      </c>
      <c r="H100" s="9">
        <f>hidden1!AW91</f>
        <v>18</v>
      </c>
      <c r="I100" s="9">
        <f>hidden1!AX91</f>
        <v>0</v>
      </c>
      <c r="J100" s="9">
        <f>hidden1!AY91</f>
        <v>0</v>
      </c>
    </row>
    <row r="101" spans="1:10" x14ac:dyDescent="0.2">
      <c r="A101" s="4" t="str">
        <f>hidden1!A92</f>
        <v>Сахалинская область</v>
      </c>
      <c r="B101" s="9">
        <f>hidden1!AQ92</f>
        <v>198367</v>
      </c>
      <c r="C101" s="9">
        <f>hidden1!AR92</f>
        <v>21569</v>
      </c>
      <c r="D101" s="9">
        <f>hidden1!AS92</f>
        <v>162545</v>
      </c>
      <c r="E101" s="9">
        <f>hidden1!AT92</f>
        <v>133602</v>
      </c>
      <c r="F101" s="9">
        <f>hidden1!AU92</f>
        <v>9293</v>
      </c>
      <c r="G101" s="9">
        <f>hidden1!AV92</f>
        <v>113476</v>
      </c>
      <c r="H101" s="9">
        <f>hidden1!AW92</f>
        <v>119</v>
      </c>
      <c r="I101" s="9">
        <f>hidden1!AX92</f>
        <v>0</v>
      </c>
      <c r="J101" s="9">
        <f>hidden1!AY92</f>
        <v>0</v>
      </c>
    </row>
    <row r="102" spans="1:10" x14ac:dyDescent="0.2">
      <c r="A102" s="4" t="str">
        <f>hidden1!A93</f>
        <v>Забайкальский край</v>
      </c>
      <c r="B102" s="9">
        <f>hidden1!AQ93</f>
        <v>355229</v>
      </c>
      <c r="C102" s="9">
        <f>hidden1!AR93</f>
        <v>92354</v>
      </c>
      <c r="D102" s="9">
        <f>hidden1!AS93</f>
        <v>231777</v>
      </c>
      <c r="E102" s="9">
        <f>hidden1!AT93</f>
        <v>225704</v>
      </c>
      <c r="F102" s="9">
        <f>hidden1!AU93</f>
        <v>33407</v>
      </c>
      <c r="G102" s="9">
        <f>hidden1!AV93</f>
        <v>168705</v>
      </c>
      <c r="H102" s="9">
        <f>hidden1!AW93</f>
        <v>202</v>
      </c>
      <c r="I102" s="9">
        <f>hidden1!AX93</f>
        <v>0</v>
      </c>
      <c r="J102" s="9">
        <f>hidden1!AY93</f>
        <v>0</v>
      </c>
    </row>
    <row r="103" spans="1:10" x14ac:dyDescent="0.2">
      <c r="A103" s="4" t="str">
        <f>hidden1!A94</f>
        <v>Еврейская автономная область</v>
      </c>
      <c r="B103" s="9">
        <f>hidden1!AQ94</f>
        <v>72337</v>
      </c>
      <c r="C103" s="9">
        <f>hidden1!AR94</f>
        <v>13951</v>
      </c>
      <c r="D103" s="9">
        <f>hidden1!AS94</f>
        <v>46208</v>
      </c>
      <c r="E103" s="9">
        <f>hidden1!AT94</f>
        <v>44672</v>
      </c>
      <c r="F103" s="9">
        <f>hidden1!AU94</f>
        <v>3160</v>
      </c>
      <c r="G103" s="9">
        <f>hidden1!AV94</f>
        <v>33245</v>
      </c>
      <c r="H103" s="9">
        <f>hidden1!AW94</f>
        <v>69</v>
      </c>
      <c r="I103" s="9">
        <f>hidden1!AX94</f>
        <v>0</v>
      </c>
      <c r="J103" s="9">
        <f>hidden1!AY94</f>
        <v>0</v>
      </c>
    </row>
    <row r="104" spans="1:10" ht="12.2" customHeight="1" x14ac:dyDescent="0.2">
      <c r="A104" s="4" t="str">
        <f>hidden1!A95</f>
        <v>Чукотский АО</v>
      </c>
      <c r="B104" s="9">
        <f>hidden1!AQ95</f>
        <v>13350</v>
      </c>
      <c r="C104" s="9">
        <f>hidden1!AR95</f>
        <v>212</v>
      </c>
      <c r="D104" s="9">
        <f>hidden1!AS95</f>
        <v>11869</v>
      </c>
      <c r="E104" s="9">
        <f>hidden1!AT95</f>
        <v>9683</v>
      </c>
      <c r="F104" s="9">
        <f>hidden1!AU95</f>
        <v>113</v>
      </c>
      <c r="G104" s="9">
        <f>hidden1!AV95</f>
        <v>9023</v>
      </c>
      <c r="H104" s="9">
        <f>hidden1!AW95</f>
        <v>2</v>
      </c>
      <c r="I104" s="9">
        <f>hidden1!AX95</f>
        <v>0</v>
      </c>
      <c r="J104" s="9">
        <f>hidden1!AY95</f>
        <v>0</v>
      </c>
    </row>
  </sheetData>
  <mergeCells count="14">
    <mergeCell ref="I6:I8"/>
    <mergeCell ref="C5:D5"/>
    <mergeCell ref="D6:D8"/>
    <mergeCell ref="J7:J8"/>
    <mergeCell ref="A2:J2"/>
    <mergeCell ref="A3:J3"/>
    <mergeCell ref="C6:C8"/>
    <mergeCell ref="G6:G8"/>
    <mergeCell ref="H6:H8"/>
    <mergeCell ref="A5:A8"/>
    <mergeCell ref="B5:B8"/>
    <mergeCell ref="E5:E8"/>
    <mergeCell ref="F5:J5"/>
    <mergeCell ref="F6:F8"/>
  </mergeCells>
  <printOptions horizontalCentered="1"/>
  <pageMargins left="0" right="0" top="0.39370078740157483" bottom="0.39370078740157483" header="0.19685039370078741" footer="0"/>
  <pageSetup paperSize="9" scale="65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I104"/>
  <sheetViews>
    <sheetView zoomScale="75" zoomScaleNormal="75" workbookViewId="0">
      <pane xSplit="1" ySplit="9" topLeftCell="B10" activePane="bottomRight" state="frozen"/>
      <selection activeCell="A5" sqref="A5:A8"/>
      <selection pane="topRight" activeCell="A5" sqref="A5:A8"/>
      <selection pane="bottomLeft" activeCell="A5" sqref="A5:A8"/>
      <selection pane="bottomRight" activeCell="A5" sqref="A5:A8"/>
    </sheetView>
  </sheetViews>
  <sheetFormatPr defaultRowHeight="12.75" x14ac:dyDescent="0.2"/>
  <cols>
    <col min="1" max="1" width="44.28515625" style="4" customWidth="1"/>
    <col min="2" max="2" width="17.85546875" style="4" customWidth="1"/>
    <col min="3" max="3" width="22.85546875" style="4" customWidth="1"/>
    <col min="4" max="4" width="20.28515625" style="4" customWidth="1"/>
    <col min="5" max="5" width="18" style="4" customWidth="1"/>
    <col min="6" max="6" width="21.28515625" style="4" customWidth="1"/>
    <col min="7" max="7" width="21" style="4" customWidth="1"/>
    <col min="8" max="8" width="21.42578125" style="4" customWidth="1"/>
    <col min="9" max="9" width="19.85546875" style="4" customWidth="1"/>
    <col min="10" max="16384" width="9.140625" style="4"/>
  </cols>
  <sheetData>
    <row r="1" spans="1:9" ht="15" customHeight="1" x14ac:dyDescent="0.2">
      <c r="D1" s="30"/>
      <c r="E1" s="30"/>
      <c r="I1" s="4" t="s">
        <v>11</v>
      </c>
    </row>
    <row r="2" spans="1:9" ht="38.25" customHeight="1" x14ac:dyDescent="0.2">
      <c r="A2" s="20" t="s">
        <v>5</v>
      </c>
      <c r="B2" s="20"/>
      <c r="C2" s="20"/>
      <c r="D2" s="20"/>
      <c r="E2" s="20"/>
      <c r="F2" s="20"/>
      <c r="G2" s="20"/>
      <c r="H2" s="20"/>
      <c r="I2" s="20"/>
    </row>
    <row r="3" spans="1:9" ht="15" customHeight="1" x14ac:dyDescent="0.25">
      <c r="A3" s="21" t="s">
        <v>79</v>
      </c>
      <c r="B3" s="21"/>
      <c r="C3" s="21"/>
      <c r="D3" s="21"/>
      <c r="E3" s="21"/>
      <c r="F3" s="21"/>
      <c r="G3" s="21"/>
      <c r="H3" s="21"/>
      <c r="I3" s="21"/>
    </row>
    <row r="4" spans="1:9" x14ac:dyDescent="0.2">
      <c r="I4" s="5" t="s">
        <v>9</v>
      </c>
    </row>
    <row r="5" spans="1:9" ht="17.45" customHeight="1" x14ac:dyDescent="0.2">
      <c r="A5" s="47"/>
      <c r="B5" s="42" t="s">
        <v>52</v>
      </c>
      <c r="C5" s="42"/>
      <c r="D5" s="42"/>
      <c r="E5" s="42"/>
      <c r="F5" s="52" t="s">
        <v>53</v>
      </c>
      <c r="G5" s="52" t="s">
        <v>54</v>
      </c>
      <c r="H5" s="52" t="s">
        <v>55</v>
      </c>
      <c r="I5" s="6" t="s">
        <v>45</v>
      </c>
    </row>
    <row r="6" spans="1:9" ht="12.75" customHeight="1" x14ac:dyDescent="0.2">
      <c r="A6" s="48"/>
      <c r="B6" s="40" t="s">
        <v>48</v>
      </c>
      <c r="C6" s="40" t="s">
        <v>49</v>
      </c>
      <c r="D6" s="40" t="s">
        <v>51</v>
      </c>
      <c r="E6" s="40" t="s">
        <v>50</v>
      </c>
      <c r="F6" s="45"/>
      <c r="G6" s="53"/>
      <c r="H6" s="53"/>
      <c r="I6" s="55" t="s">
        <v>56</v>
      </c>
    </row>
    <row r="7" spans="1:9" ht="18.75" customHeight="1" x14ac:dyDescent="0.2">
      <c r="A7" s="48"/>
      <c r="B7" s="40"/>
      <c r="C7" s="40"/>
      <c r="D7" s="40"/>
      <c r="E7" s="40"/>
      <c r="F7" s="45"/>
      <c r="G7" s="53"/>
      <c r="H7" s="53"/>
      <c r="I7" s="40"/>
    </row>
    <row r="8" spans="1:9" ht="193.9" customHeight="1" x14ac:dyDescent="0.2">
      <c r="A8" s="49"/>
      <c r="B8" s="41"/>
      <c r="C8" s="41"/>
      <c r="D8" s="41"/>
      <c r="E8" s="41"/>
      <c r="F8" s="46"/>
      <c r="G8" s="54"/>
      <c r="H8" s="54"/>
      <c r="I8" s="41"/>
    </row>
    <row r="9" spans="1:9" x14ac:dyDescent="0.2">
      <c r="A9" s="7" t="s">
        <v>0</v>
      </c>
      <c r="B9" s="1">
        <v>3350</v>
      </c>
      <c r="C9" s="1">
        <v>3360</v>
      </c>
      <c r="D9" s="1">
        <v>3370</v>
      </c>
      <c r="E9" s="1">
        <v>3380</v>
      </c>
      <c r="F9" s="1">
        <v>3400</v>
      </c>
      <c r="G9" s="1">
        <v>3410</v>
      </c>
      <c r="H9" s="1">
        <v>3411</v>
      </c>
      <c r="I9" s="1">
        <v>3412</v>
      </c>
    </row>
    <row r="10" spans="1:9" x14ac:dyDescent="0.2">
      <c r="A10" s="4" t="str">
        <f>hidden1!A1</f>
        <v>РОССИЙСКАЯ ФЕДЕРАЦИЯ</v>
      </c>
      <c r="B10" s="9">
        <f>hidden1!AZ1</f>
        <v>2402161</v>
      </c>
      <c r="C10" s="9">
        <f>hidden1!BA1</f>
        <v>169412</v>
      </c>
      <c r="D10" s="9">
        <f>hidden1!BB1</f>
        <v>225442</v>
      </c>
      <c r="E10" s="9">
        <f>hidden1!BC1</f>
        <v>2230234</v>
      </c>
      <c r="F10" s="9">
        <f>hidden1!BD1</f>
        <v>2849641663</v>
      </c>
      <c r="G10" s="9">
        <f>hidden1!BE1</f>
        <v>91037971572</v>
      </c>
      <c r="H10" s="9">
        <f>hidden1!BF1</f>
        <v>58145439324</v>
      </c>
      <c r="I10" s="9">
        <f>hidden1!BG1</f>
        <v>58142169324</v>
      </c>
    </row>
    <row r="11" spans="1:9" x14ac:dyDescent="0.2">
      <c r="A11" s="4" t="str">
        <f>hidden1!A2</f>
        <v xml:space="preserve">   в том числе:</v>
      </c>
      <c r="B11" s="9"/>
      <c r="C11" s="9"/>
      <c r="D11" s="9"/>
      <c r="E11" s="9"/>
      <c r="F11" s="9"/>
      <c r="G11" s="9"/>
      <c r="H11" s="9"/>
      <c r="I11" s="9"/>
    </row>
    <row r="12" spans="1:9" x14ac:dyDescent="0.2">
      <c r="A12" s="4" t="str">
        <f>hidden1!A3</f>
        <v>ЦЕНТРАЛЬНЫЙ ФЕДЕРАЛЬНЫЙ ОКРУГ</v>
      </c>
      <c r="B12" s="9">
        <f>hidden1!AZ3</f>
        <v>804667</v>
      </c>
      <c r="C12" s="9">
        <f>hidden1!BA3</f>
        <v>82494</v>
      </c>
      <c r="D12" s="9">
        <f>hidden1!BB3</f>
        <v>63196</v>
      </c>
      <c r="E12" s="9">
        <f>hidden1!BC3</f>
        <v>632960</v>
      </c>
      <c r="F12" s="9">
        <f>hidden1!BD3</f>
        <v>84779616</v>
      </c>
      <c r="G12" s="9">
        <f>hidden1!BE3</f>
        <v>47238021446</v>
      </c>
      <c r="H12" s="9">
        <f>hidden1!BF3</f>
        <v>30356668701</v>
      </c>
      <c r="I12" s="9">
        <f>hidden1!BG3</f>
        <v>30353398701</v>
      </c>
    </row>
    <row r="13" spans="1:9" x14ac:dyDescent="0.2">
      <c r="A13" s="4" t="str">
        <f>hidden1!A4</f>
        <v>Белгородская область</v>
      </c>
      <c r="B13" s="9">
        <f>hidden1!AZ4</f>
        <v>36383</v>
      </c>
      <c r="C13" s="9">
        <f>hidden1!BA4</f>
        <v>524</v>
      </c>
      <c r="D13" s="9">
        <f>hidden1!BB4</f>
        <v>9059</v>
      </c>
      <c r="E13" s="9">
        <f>hidden1!BC4</f>
        <v>15641</v>
      </c>
      <c r="F13" s="9">
        <f>hidden1!BD4</f>
        <v>0</v>
      </c>
      <c r="G13" s="9">
        <f>hidden1!BE4</f>
        <v>814451359</v>
      </c>
      <c r="H13" s="9">
        <f>hidden1!BF4</f>
        <v>497927056</v>
      </c>
      <c r="I13" s="9">
        <f>hidden1!BG4</f>
        <v>497927056</v>
      </c>
    </row>
    <row r="14" spans="1:9" x14ac:dyDescent="0.2">
      <c r="A14" s="4" t="str">
        <f>hidden1!A5</f>
        <v>Брянская область</v>
      </c>
      <c r="B14" s="9">
        <f>hidden1!AZ5</f>
        <v>17943</v>
      </c>
      <c r="C14" s="9">
        <f>hidden1!BA5</f>
        <v>964</v>
      </c>
      <c r="D14" s="9">
        <f>hidden1!BB5</f>
        <v>7967</v>
      </c>
      <c r="E14" s="9">
        <f>hidden1!BC5</f>
        <v>9436</v>
      </c>
      <c r="F14" s="9">
        <f>hidden1!BD5</f>
        <v>0</v>
      </c>
      <c r="G14" s="9">
        <f>hidden1!BE5</f>
        <v>522854335</v>
      </c>
      <c r="H14" s="9">
        <f>hidden1!BF5</f>
        <v>329917781</v>
      </c>
      <c r="I14" s="9">
        <f>hidden1!BG5</f>
        <v>329917781</v>
      </c>
    </row>
    <row r="15" spans="1:9" x14ac:dyDescent="0.2">
      <c r="A15" s="4" t="str">
        <f>hidden1!A6</f>
        <v>Владимирская область</v>
      </c>
      <c r="B15" s="9">
        <f>hidden1!AZ6</f>
        <v>41095</v>
      </c>
      <c r="C15" s="9">
        <f>hidden1!BA6</f>
        <v>1045</v>
      </c>
      <c r="D15" s="9">
        <f>hidden1!BB6</f>
        <v>0</v>
      </c>
      <c r="E15" s="9">
        <f>hidden1!BC6</f>
        <v>26469</v>
      </c>
      <c r="F15" s="9">
        <f>hidden1!BD6</f>
        <v>0</v>
      </c>
      <c r="G15" s="9">
        <f>hidden1!BE6</f>
        <v>627750507</v>
      </c>
      <c r="H15" s="9">
        <f>hidden1!BF6</f>
        <v>390933987</v>
      </c>
      <c r="I15" s="9">
        <f>hidden1!BG6</f>
        <v>390933987</v>
      </c>
    </row>
    <row r="16" spans="1:9" x14ac:dyDescent="0.2">
      <c r="A16" s="4" t="str">
        <f>hidden1!A7</f>
        <v>Воронежская область</v>
      </c>
      <c r="B16" s="9">
        <f>hidden1!AZ7</f>
        <v>55642</v>
      </c>
      <c r="C16" s="9">
        <f>hidden1!BA7</f>
        <v>218</v>
      </c>
      <c r="D16" s="9">
        <f>hidden1!BB7</f>
        <v>3002</v>
      </c>
      <c r="E16" s="9">
        <f>hidden1!BC7</f>
        <v>40340</v>
      </c>
      <c r="F16" s="9">
        <f>hidden1!BD7</f>
        <v>0</v>
      </c>
      <c r="G16" s="9">
        <f>hidden1!BE7</f>
        <v>1036833953</v>
      </c>
      <c r="H16" s="9">
        <f>hidden1!BF7</f>
        <v>634624823</v>
      </c>
      <c r="I16" s="9">
        <f>hidden1!BG7</f>
        <v>634624823</v>
      </c>
    </row>
    <row r="17" spans="1:9" x14ac:dyDescent="0.2">
      <c r="A17" s="4" t="str">
        <f>hidden1!A8</f>
        <v>Ивановская область</v>
      </c>
      <c r="B17" s="9">
        <f>hidden1!AZ8</f>
        <v>11891</v>
      </c>
      <c r="C17" s="9">
        <f>hidden1!BA8</f>
        <v>42</v>
      </c>
      <c r="D17" s="9">
        <f>hidden1!BB8</f>
        <v>284</v>
      </c>
      <c r="E17" s="9">
        <f>hidden1!BC8</f>
        <v>15673</v>
      </c>
      <c r="F17" s="9">
        <f>hidden1!BD8</f>
        <v>0</v>
      </c>
      <c r="G17" s="9">
        <f>hidden1!BE8</f>
        <v>364391840</v>
      </c>
      <c r="H17" s="9">
        <f>hidden1!BF8</f>
        <v>226860129</v>
      </c>
      <c r="I17" s="9">
        <f>hidden1!BG8</f>
        <v>226860129</v>
      </c>
    </row>
    <row r="18" spans="1:9" x14ac:dyDescent="0.2">
      <c r="A18" s="4" t="str">
        <f>hidden1!A9</f>
        <v>Калужская область</v>
      </c>
      <c r="B18" s="9">
        <f>hidden1!AZ9</f>
        <v>28986</v>
      </c>
      <c r="C18" s="9">
        <f>hidden1!BA9</f>
        <v>445</v>
      </c>
      <c r="D18" s="9">
        <f>hidden1!BB9</f>
        <v>68</v>
      </c>
      <c r="E18" s="9">
        <f>hidden1!BC9</f>
        <v>25573</v>
      </c>
      <c r="F18" s="9">
        <f>hidden1!BD9</f>
        <v>0</v>
      </c>
      <c r="G18" s="9">
        <f>hidden1!BE9</f>
        <v>698925768</v>
      </c>
      <c r="H18" s="9">
        <f>hidden1!BF9</f>
        <v>448649966</v>
      </c>
      <c r="I18" s="9">
        <f>hidden1!BG9</f>
        <v>448649966</v>
      </c>
    </row>
    <row r="19" spans="1:9" x14ac:dyDescent="0.2">
      <c r="A19" s="4" t="str">
        <f>hidden1!A10</f>
        <v>Костромская область</v>
      </c>
      <c r="B19" s="9">
        <f>hidden1!AZ10</f>
        <v>15647</v>
      </c>
      <c r="C19" s="9">
        <f>hidden1!BA10</f>
        <v>919</v>
      </c>
      <c r="D19" s="9">
        <f>hidden1!BB10</f>
        <v>4727</v>
      </c>
      <c r="E19" s="9">
        <f>hidden1!BC10</f>
        <v>8222</v>
      </c>
      <c r="F19" s="9">
        <f>hidden1!BD10</f>
        <v>0</v>
      </c>
      <c r="G19" s="9">
        <f>hidden1!BE10</f>
        <v>292946412</v>
      </c>
      <c r="H19" s="9">
        <f>hidden1!BF10</f>
        <v>187395453</v>
      </c>
      <c r="I19" s="9">
        <f>hidden1!BG10</f>
        <v>187395453</v>
      </c>
    </row>
    <row r="20" spans="1:9" x14ac:dyDescent="0.2">
      <c r="A20" s="4" t="str">
        <f>hidden1!A11</f>
        <v>Курская область</v>
      </c>
      <c r="B20" s="9">
        <f>hidden1!AZ11</f>
        <v>17234</v>
      </c>
      <c r="C20" s="9">
        <f>hidden1!BA11</f>
        <v>38</v>
      </c>
      <c r="D20" s="9">
        <f>hidden1!BB11</f>
        <v>0</v>
      </c>
      <c r="E20" s="9">
        <f>hidden1!BC11</f>
        <v>17344</v>
      </c>
      <c r="F20" s="9">
        <f>hidden1!BD11</f>
        <v>0</v>
      </c>
      <c r="G20" s="9">
        <f>hidden1!BE11</f>
        <v>355058733</v>
      </c>
      <c r="H20" s="9">
        <f>hidden1!BF11</f>
        <v>208811218</v>
      </c>
      <c r="I20" s="9">
        <f>hidden1!BG11</f>
        <v>208811218</v>
      </c>
    </row>
    <row r="21" spans="1:9" x14ac:dyDescent="0.2">
      <c r="A21" s="4" t="str">
        <f>hidden1!A12</f>
        <v>Липецкая область</v>
      </c>
      <c r="B21" s="9">
        <f>hidden1!AZ12</f>
        <v>27520</v>
      </c>
      <c r="C21" s="9">
        <f>hidden1!BA12</f>
        <v>643</v>
      </c>
      <c r="D21" s="9">
        <f>hidden1!BB12</f>
        <v>201</v>
      </c>
      <c r="E21" s="9">
        <f>hidden1!BC12</f>
        <v>15578</v>
      </c>
      <c r="F21" s="9">
        <f>hidden1!BD12</f>
        <v>0</v>
      </c>
      <c r="G21" s="9">
        <f>hidden1!BE12</f>
        <v>430913202</v>
      </c>
      <c r="H21" s="9">
        <f>hidden1!BF12</f>
        <v>270147817</v>
      </c>
      <c r="I21" s="9">
        <f>hidden1!BG12</f>
        <v>270147817</v>
      </c>
    </row>
    <row r="22" spans="1:9" x14ac:dyDescent="0.2">
      <c r="A22" s="4" t="str">
        <f>hidden1!A13</f>
        <v>Московская область</v>
      </c>
      <c r="B22" s="9">
        <f>hidden1!AZ13</f>
        <v>186239</v>
      </c>
      <c r="C22" s="9">
        <f>hidden1!BA13</f>
        <v>71630</v>
      </c>
      <c r="D22" s="9">
        <f>hidden1!BB13</f>
        <v>3075</v>
      </c>
      <c r="E22" s="9">
        <f>hidden1!BC13</f>
        <v>212079</v>
      </c>
      <c r="F22" s="9">
        <f>hidden1!BD13</f>
        <v>0</v>
      </c>
      <c r="G22" s="9">
        <f>hidden1!BE13</f>
        <v>10269995208</v>
      </c>
      <c r="H22" s="9">
        <f>hidden1!BF13</f>
        <v>6552241800</v>
      </c>
      <c r="I22" s="9">
        <f>hidden1!BG13</f>
        <v>6548971800</v>
      </c>
    </row>
    <row r="23" spans="1:9" x14ac:dyDescent="0.2">
      <c r="A23" s="4" t="str">
        <f>hidden1!A14</f>
        <v>Орловская область</v>
      </c>
      <c r="B23" s="9">
        <f>hidden1!AZ14</f>
        <v>18778</v>
      </c>
      <c r="C23" s="9">
        <f>hidden1!BA14</f>
        <v>323</v>
      </c>
      <c r="D23" s="9">
        <f>hidden1!BB14</f>
        <v>0</v>
      </c>
      <c r="E23" s="9">
        <f>hidden1!BC14</f>
        <v>12975</v>
      </c>
      <c r="F23" s="9">
        <f>hidden1!BD14</f>
        <v>0</v>
      </c>
      <c r="G23" s="9">
        <f>hidden1!BE14</f>
        <v>312403739</v>
      </c>
      <c r="H23" s="9">
        <f>hidden1!BF14</f>
        <v>198463458</v>
      </c>
      <c r="I23" s="9">
        <f>hidden1!BG14</f>
        <v>198463458</v>
      </c>
    </row>
    <row r="24" spans="1:9" x14ac:dyDescent="0.2">
      <c r="A24" s="4" t="str">
        <f>hidden1!A15</f>
        <v>Рязанская область</v>
      </c>
      <c r="B24" s="9">
        <f>hidden1!AZ15</f>
        <v>18331</v>
      </c>
      <c r="C24" s="9">
        <f>hidden1!BA15</f>
        <v>310</v>
      </c>
      <c r="D24" s="9">
        <f>hidden1!BB15</f>
        <v>5623</v>
      </c>
      <c r="E24" s="9">
        <f>hidden1!BC15</f>
        <v>39427</v>
      </c>
      <c r="F24" s="9">
        <f>hidden1!BD15</f>
        <v>0</v>
      </c>
      <c r="G24" s="9">
        <f>hidden1!BE15</f>
        <v>607112817</v>
      </c>
      <c r="H24" s="9">
        <f>hidden1!BF15</f>
        <v>381750457</v>
      </c>
      <c r="I24" s="9">
        <f>hidden1!BG15</f>
        <v>381750457</v>
      </c>
    </row>
    <row r="25" spans="1:9" x14ac:dyDescent="0.2">
      <c r="A25" s="4" t="str">
        <f>hidden1!A16</f>
        <v>Смоленская область</v>
      </c>
      <c r="B25" s="9">
        <f>hidden1!AZ16</f>
        <v>22837</v>
      </c>
      <c r="C25" s="9">
        <f>hidden1!BA16</f>
        <v>119</v>
      </c>
      <c r="D25" s="9">
        <f>hidden1!BB16</f>
        <v>0</v>
      </c>
      <c r="E25" s="9">
        <f>hidden1!BC16</f>
        <v>9527</v>
      </c>
      <c r="F25" s="9">
        <f>hidden1!BD16</f>
        <v>84779616</v>
      </c>
      <c r="G25" s="9">
        <f>hidden1!BE16</f>
        <v>0</v>
      </c>
      <c r="H25" s="9">
        <f>hidden1!BF16</f>
        <v>0</v>
      </c>
      <c r="I25" s="9">
        <f>hidden1!BG16</f>
        <v>0</v>
      </c>
    </row>
    <row r="26" spans="1:9" x14ac:dyDescent="0.2">
      <c r="A26" s="4" t="str">
        <f>hidden1!A17</f>
        <v>Тамбовская область</v>
      </c>
      <c r="B26" s="9">
        <f>hidden1!AZ17</f>
        <v>20424</v>
      </c>
      <c r="C26" s="9">
        <f>hidden1!BA17</f>
        <v>282</v>
      </c>
      <c r="D26" s="9">
        <f>hidden1!BB17</f>
        <v>143</v>
      </c>
      <c r="E26" s="9">
        <f>hidden1!BC17</f>
        <v>17437</v>
      </c>
      <c r="F26" s="9">
        <f>hidden1!BD17</f>
        <v>0</v>
      </c>
      <c r="G26" s="9">
        <f>hidden1!BE17</f>
        <v>374462600</v>
      </c>
      <c r="H26" s="9">
        <f>hidden1!BF17</f>
        <v>235007173</v>
      </c>
      <c r="I26" s="9">
        <f>hidden1!BG17</f>
        <v>235007173</v>
      </c>
    </row>
    <row r="27" spans="1:9" x14ac:dyDescent="0.2">
      <c r="A27" s="4" t="str">
        <f>hidden1!A18</f>
        <v>Тверская область</v>
      </c>
      <c r="B27" s="9">
        <f>hidden1!AZ18</f>
        <v>25535</v>
      </c>
      <c r="C27" s="9">
        <f>hidden1!BA18</f>
        <v>1352</v>
      </c>
      <c r="D27" s="9">
        <f>hidden1!BB18</f>
        <v>0</v>
      </c>
      <c r="E27" s="9">
        <f>hidden1!BC18</f>
        <v>27811</v>
      </c>
      <c r="F27" s="9">
        <f>hidden1!BD18</f>
        <v>0</v>
      </c>
      <c r="G27" s="9">
        <f>hidden1!BE18</f>
        <v>726700095</v>
      </c>
      <c r="H27" s="9">
        <f>hidden1!BF18</f>
        <v>424185299</v>
      </c>
      <c r="I27" s="9">
        <f>hidden1!BG18</f>
        <v>424185299</v>
      </c>
    </row>
    <row r="28" spans="1:9" x14ac:dyDescent="0.2">
      <c r="A28" s="4" t="str">
        <f>hidden1!A19</f>
        <v>Тульская область</v>
      </c>
      <c r="B28" s="9">
        <f>hidden1!AZ19</f>
        <v>26046</v>
      </c>
      <c r="C28" s="9">
        <f>hidden1!BA19</f>
        <v>717</v>
      </c>
      <c r="D28" s="9">
        <f>hidden1!BB19</f>
        <v>3923</v>
      </c>
      <c r="E28" s="9">
        <f>hidden1!BC19</f>
        <v>21019</v>
      </c>
      <c r="F28" s="9">
        <f>hidden1!BD19</f>
        <v>0</v>
      </c>
      <c r="G28" s="9">
        <f>hidden1!BE19</f>
        <v>666768092</v>
      </c>
      <c r="H28" s="9">
        <f>hidden1!BF19</f>
        <v>409848589</v>
      </c>
      <c r="I28" s="9">
        <f>hidden1!BG19</f>
        <v>409848589</v>
      </c>
    </row>
    <row r="29" spans="1:9" x14ac:dyDescent="0.2">
      <c r="A29" s="4" t="str">
        <f>hidden1!A20</f>
        <v>Ярославская область</v>
      </c>
      <c r="B29" s="9">
        <f>hidden1!AZ20</f>
        <v>25913</v>
      </c>
      <c r="C29" s="9">
        <f>hidden1!BA20</f>
        <v>150</v>
      </c>
      <c r="D29" s="9">
        <f>hidden1!BB20</f>
        <v>999</v>
      </c>
      <c r="E29" s="9">
        <f>hidden1!BC20</f>
        <v>22643</v>
      </c>
      <c r="F29" s="9">
        <f>hidden1!BD20</f>
        <v>0</v>
      </c>
      <c r="G29" s="9">
        <f>hidden1!BE20</f>
        <v>754486904</v>
      </c>
      <c r="H29" s="9">
        <f>hidden1!BF20</f>
        <v>456104477</v>
      </c>
      <c r="I29" s="9">
        <f>hidden1!BG20</f>
        <v>456104477</v>
      </c>
    </row>
    <row r="30" spans="1:9" x14ac:dyDescent="0.2">
      <c r="A30" s="4" t="str">
        <f>hidden1!A21</f>
        <v>город Москва</v>
      </c>
      <c r="B30" s="9">
        <f>hidden1!AZ21</f>
        <v>208223</v>
      </c>
      <c r="C30" s="9">
        <f>hidden1!BA21</f>
        <v>2773</v>
      </c>
      <c r="D30" s="9">
        <f>hidden1!BB21</f>
        <v>24125</v>
      </c>
      <c r="E30" s="9">
        <f>hidden1!BC21</f>
        <v>95766</v>
      </c>
      <c r="F30" s="9">
        <f>hidden1!BD21</f>
        <v>0</v>
      </c>
      <c r="G30" s="9">
        <f>hidden1!BE21</f>
        <v>28381965882</v>
      </c>
      <c r="H30" s="9">
        <f>hidden1!BF21</f>
        <v>18503799218</v>
      </c>
      <c r="I30" s="9">
        <f>hidden1!BG21</f>
        <v>18503799218</v>
      </c>
    </row>
    <row r="31" spans="1:9" x14ac:dyDescent="0.2">
      <c r="A31" s="4" t="str">
        <f>hidden1!A22</f>
        <v>СЕВЕРО-ЗАПАДНЫЙ ФЕДЕРАЛЬНЫЙ ОКРУГ</v>
      </c>
      <c r="B31" s="9">
        <f>hidden1!AZ22</f>
        <v>137882</v>
      </c>
      <c r="C31" s="9">
        <f>hidden1!BA22</f>
        <v>5307</v>
      </c>
      <c r="D31" s="9">
        <f>hidden1!BB22</f>
        <v>22962</v>
      </c>
      <c r="E31" s="9">
        <f>hidden1!BC22</f>
        <v>189764</v>
      </c>
      <c r="F31" s="9">
        <f>hidden1!BD22</f>
        <v>0</v>
      </c>
      <c r="G31" s="9">
        <f>hidden1!BE22</f>
        <v>13089345088</v>
      </c>
      <c r="H31" s="9">
        <f>hidden1!BF22</f>
        <v>8466345628</v>
      </c>
      <c r="I31" s="9">
        <f>hidden1!BG22</f>
        <v>8466345628</v>
      </c>
    </row>
    <row r="32" spans="1:9" x14ac:dyDescent="0.2">
      <c r="A32" s="4" t="str">
        <f>hidden1!A23</f>
        <v>Республика Карелия</v>
      </c>
      <c r="B32" s="9">
        <f>hidden1!AZ23</f>
        <v>3093</v>
      </c>
      <c r="C32" s="9">
        <f>hidden1!BA23</f>
        <v>310</v>
      </c>
      <c r="D32" s="9">
        <f>hidden1!BB23</f>
        <v>455</v>
      </c>
      <c r="E32" s="9">
        <f>hidden1!BC23</f>
        <v>11552</v>
      </c>
      <c r="F32" s="9">
        <f>hidden1!BD23</f>
        <v>0</v>
      </c>
      <c r="G32" s="9">
        <f>hidden1!BE23</f>
        <v>292452819</v>
      </c>
      <c r="H32" s="9">
        <f>hidden1!BF23</f>
        <v>181085834</v>
      </c>
      <c r="I32" s="9">
        <f>hidden1!BG23</f>
        <v>181085834</v>
      </c>
    </row>
    <row r="33" spans="1:9" x14ac:dyDescent="0.2">
      <c r="A33" s="4" t="str">
        <f>hidden1!A24</f>
        <v>Республика Коми</v>
      </c>
      <c r="B33" s="9">
        <f>hidden1!AZ24</f>
        <v>24087</v>
      </c>
      <c r="C33" s="9">
        <f>hidden1!BA24</f>
        <v>199</v>
      </c>
      <c r="D33" s="9">
        <f>hidden1!BB24</f>
        <v>2915</v>
      </c>
      <c r="E33" s="9">
        <f>hidden1!BC24</f>
        <v>8745</v>
      </c>
      <c r="F33" s="9">
        <f>hidden1!BD24</f>
        <v>0</v>
      </c>
      <c r="G33" s="9">
        <f>hidden1!BE24</f>
        <v>451282749</v>
      </c>
      <c r="H33" s="9">
        <f>hidden1!BF24</f>
        <v>280636862</v>
      </c>
      <c r="I33" s="9">
        <f>hidden1!BG24</f>
        <v>280636862</v>
      </c>
    </row>
    <row r="34" spans="1:9" x14ac:dyDescent="0.2">
      <c r="A34" s="4" t="str">
        <f>hidden1!A25</f>
        <v>Архангельская область</v>
      </c>
      <c r="B34" s="9">
        <f>hidden1!AZ25</f>
        <v>16505</v>
      </c>
      <c r="C34" s="9">
        <f>hidden1!BA25</f>
        <v>123</v>
      </c>
      <c r="D34" s="9">
        <f>hidden1!BB25</f>
        <v>3318</v>
      </c>
      <c r="E34" s="9">
        <f>hidden1!BC25</f>
        <v>10424</v>
      </c>
      <c r="F34" s="9">
        <f>hidden1!BD25</f>
        <v>0</v>
      </c>
      <c r="G34" s="9">
        <f>hidden1!BE25</f>
        <v>543326549</v>
      </c>
      <c r="H34" s="9">
        <f>hidden1!BF25</f>
        <v>331757309</v>
      </c>
      <c r="I34" s="9">
        <f>hidden1!BG25</f>
        <v>331757309</v>
      </c>
    </row>
    <row r="35" spans="1:9" x14ac:dyDescent="0.2">
      <c r="A35" s="4" t="str">
        <f>hidden1!A26</f>
        <v>Вологодская область</v>
      </c>
      <c r="B35" s="9">
        <f>hidden1!AZ26</f>
        <v>18718</v>
      </c>
      <c r="C35" s="9">
        <f>hidden1!BA26</f>
        <v>168</v>
      </c>
      <c r="D35" s="9">
        <f>hidden1!BB26</f>
        <v>8806</v>
      </c>
      <c r="E35" s="9">
        <f>hidden1!BC26</f>
        <v>12352</v>
      </c>
      <c r="F35" s="9">
        <f>hidden1!BD26</f>
        <v>0</v>
      </c>
      <c r="G35" s="9">
        <f>hidden1!BE26</f>
        <v>573151400</v>
      </c>
      <c r="H35" s="9">
        <f>hidden1!BF26</f>
        <v>366707856</v>
      </c>
      <c r="I35" s="9">
        <f>hidden1!BG26</f>
        <v>366707856</v>
      </c>
    </row>
    <row r="36" spans="1:9" x14ac:dyDescent="0.2">
      <c r="A36" s="4" t="str">
        <f>hidden1!A27</f>
        <v>Калининградская область</v>
      </c>
      <c r="B36" s="9">
        <f>hidden1!AZ27</f>
        <v>16069</v>
      </c>
      <c r="C36" s="9">
        <f>hidden1!BA27</f>
        <v>704</v>
      </c>
      <c r="D36" s="9">
        <f>hidden1!BB27</f>
        <v>5140</v>
      </c>
      <c r="E36" s="9">
        <f>hidden1!BC27</f>
        <v>31026</v>
      </c>
      <c r="F36" s="9">
        <f>hidden1!BD27</f>
        <v>0</v>
      </c>
      <c r="G36" s="9">
        <f>hidden1!BE27</f>
        <v>758665767</v>
      </c>
      <c r="H36" s="9">
        <f>hidden1!BF27</f>
        <v>496499209</v>
      </c>
      <c r="I36" s="9">
        <f>hidden1!BG27</f>
        <v>496499209</v>
      </c>
    </row>
    <row r="37" spans="1:9" x14ac:dyDescent="0.2">
      <c r="A37" s="4" t="str">
        <f>hidden1!A28</f>
        <v>Ленинградская область</v>
      </c>
      <c r="B37" s="9">
        <f>hidden1!AZ28</f>
        <v>13437</v>
      </c>
      <c r="C37" s="9">
        <f>hidden1!BA28</f>
        <v>3025</v>
      </c>
      <c r="D37" s="9">
        <f>hidden1!BB28</f>
        <v>69</v>
      </c>
      <c r="E37" s="9">
        <f>hidden1!BC28</f>
        <v>30073</v>
      </c>
      <c r="F37" s="9">
        <f>hidden1!BD28</f>
        <v>0</v>
      </c>
      <c r="G37" s="9">
        <f>hidden1!BE28</f>
        <v>943012195</v>
      </c>
      <c r="H37" s="9">
        <f>hidden1!BF28</f>
        <v>583857908</v>
      </c>
      <c r="I37" s="9">
        <f>hidden1!BG28</f>
        <v>583857908</v>
      </c>
    </row>
    <row r="38" spans="1:9" x14ac:dyDescent="0.2">
      <c r="A38" s="4" t="str">
        <f>hidden1!A29</f>
        <v>Мурманская область</v>
      </c>
      <c r="B38" s="9">
        <f>hidden1!AZ29</f>
        <v>17191</v>
      </c>
      <c r="C38" s="9">
        <f>hidden1!BA29</f>
        <v>173</v>
      </c>
      <c r="D38" s="9">
        <f>hidden1!BB29</f>
        <v>124</v>
      </c>
      <c r="E38" s="9">
        <f>hidden1!BC29</f>
        <v>11404</v>
      </c>
      <c r="F38" s="9">
        <f>hidden1!BD29</f>
        <v>0</v>
      </c>
      <c r="G38" s="9">
        <f>hidden1!BE29</f>
        <v>254640437</v>
      </c>
      <c r="H38" s="9">
        <f>hidden1!BF29</f>
        <v>160727298</v>
      </c>
      <c r="I38" s="9">
        <f>hidden1!BG29</f>
        <v>160727298</v>
      </c>
    </row>
    <row r="39" spans="1:9" x14ac:dyDescent="0.2">
      <c r="A39" s="4" t="str">
        <f>hidden1!A30</f>
        <v>Новгородская область</v>
      </c>
      <c r="B39" s="9">
        <f>hidden1!AZ30</f>
        <v>13700</v>
      </c>
      <c r="C39" s="9">
        <f>hidden1!BA30</f>
        <v>274</v>
      </c>
      <c r="D39" s="9">
        <f>hidden1!BB30</f>
        <v>1822</v>
      </c>
      <c r="E39" s="9">
        <f>hidden1!BC30</f>
        <v>15177</v>
      </c>
      <c r="F39" s="9">
        <f>hidden1!BD30</f>
        <v>0</v>
      </c>
      <c r="G39" s="9">
        <f>hidden1!BE30</f>
        <v>279946522</v>
      </c>
      <c r="H39" s="9">
        <f>hidden1!BF30</f>
        <v>165459090</v>
      </c>
      <c r="I39" s="9">
        <f>hidden1!BG30</f>
        <v>165459090</v>
      </c>
    </row>
    <row r="40" spans="1:9" x14ac:dyDescent="0.2">
      <c r="A40" s="4" t="str">
        <f>hidden1!A31</f>
        <v>Псковская область</v>
      </c>
      <c r="B40" s="9">
        <f>hidden1!AZ31</f>
        <v>10358</v>
      </c>
      <c r="C40" s="9">
        <f>hidden1!BA31</f>
        <v>290</v>
      </c>
      <c r="D40" s="9">
        <f>hidden1!BB31</f>
        <v>229</v>
      </c>
      <c r="E40" s="9">
        <f>hidden1!BC31</f>
        <v>11425</v>
      </c>
      <c r="F40" s="9">
        <f>hidden1!BD31</f>
        <v>0</v>
      </c>
      <c r="G40" s="9">
        <f>hidden1!BE31</f>
        <v>231238681</v>
      </c>
      <c r="H40" s="9">
        <f>hidden1!BF31</f>
        <v>145246369</v>
      </c>
      <c r="I40" s="9">
        <f>hidden1!BG31</f>
        <v>145246369</v>
      </c>
    </row>
    <row r="41" spans="1:9" x14ac:dyDescent="0.2">
      <c r="A41" s="4" t="str">
        <f>hidden1!A32</f>
        <v>город Санкт-Петербург</v>
      </c>
      <c r="B41" s="9">
        <f>hidden1!AZ32</f>
        <v>2472</v>
      </c>
      <c r="C41" s="9">
        <f>hidden1!BA32</f>
        <v>40</v>
      </c>
      <c r="D41" s="9">
        <f>hidden1!BB32</f>
        <v>84</v>
      </c>
      <c r="E41" s="9">
        <f>hidden1!BC32</f>
        <v>47111</v>
      </c>
      <c r="F41" s="9">
        <f>hidden1!BD32</f>
        <v>0</v>
      </c>
      <c r="G41" s="9">
        <f>hidden1!BE32</f>
        <v>8745205231</v>
      </c>
      <c r="H41" s="9">
        <f>hidden1!BF32</f>
        <v>5743962668</v>
      </c>
      <c r="I41" s="9">
        <f>hidden1!BG32</f>
        <v>5743962668</v>
      </c>
    </row>
    <row r="42" spans="1:9" x14ac:dyDescent="0.2">
      <c r="A42" s="4" t="str">
        <f>hidden1!A33</f>
        <v>Ненецкий АО</v>
      </c>
      <c r="B42" s="9">
        <f>hidden1!AZ33</f>
        <v>2252</v>
      </c>
      <c r="C42" s="9">
        <f>hidden1!BA33</f>
        <v>1</v>
      </c>
      <c r="D42" s="9">
        <f>hidden1!BB33</f>
        <v>0</v>
      </c>
      <c r="E42" s="9">
        <f>hidden1!BC33</f>
        <v>475</v>
      </c>
      <c r="F42" s="9">
        <f>hidden1!BD33</f>
        <v>0</v>
      </c>
      <c r="G42" s="9">
        <f>hidden1!BE33</f>
        <v>16422738</v>
      </c>
      <c r="H42" s="9">
        <f>hidden1!BF33</f>
        <v>10405225</v>
      </c>
      <c r="I42" s="9">
        <f>hidden1!BG33</f>
        <v>10405225</v>
      </c>
    </row>
    <row r="43" spans="1:9" x14ac:dyDescent="0.2">
      <c r="A43" s="4" t="str">
        <f>hidden1!A34</f>
        <v>СЕВЕРО-КАВКАЗСКИЙ ФЕДЕРАЛЬНЫЙ ОКРУГ</v>
      </c>
      <c r="B43" s="9">
        <f>hidden1!AZ34</f>
        <v>44029</v>
      </c>
      <c r="C43" s="9">
        <f>hidden1!BA34</f>
        <v>459</v>
      </c>
      <c r="D43" s="9">
        <f>hidden1!BB34</f>
        <v>3383</v>
      </c>
      <c r="E43" s="9">
        <f>hidden1!BC34</f>
        <v>117948</v>
      </c>
      <c r="F43" s="9">
        <f>hidden1!BD34</f>
        <v>114025624</v>
      </c>
      <c r="G43" s="9">
        <f>hidden1!BE34</f>
        <v>1257146626</v>
      </c>
      <c r="H43" s="9">
        <f>hidden1!BF34</f>
        <v>813043132</v>
      </c>
      <c r="I43" s="9">
        <f>hidden1!BG34</f>
        <v>813043132</v>
      </c>
    </row>
    <row r="44" spans="1:9" x14ac:dyDescent="0.2">
      <c r="A44" s="4" t="str">
        <f>hidden1!A35</f>
        <v>Республика Дагестан</v>
      </c>
      <c r="B44" s="9">
        <f>hidden1!AZ35</f>
        <v>439</v>
      </c>
      <c r="C44" s="9">
        <f>hidden1!BA35</f>
        <v>0</v>
      </c>
      <c r="D44" s="9">
        <f>hidden1!BB35</f>
        <v>645</v>
      </c>
      <c r="E44" s="9">
        <f>hidden1!BC35</f>
        <v>4120</v>
      </c>
      <c r="F44" s="9">
        <f>hidden1!BD35</f>
        <v>78188775</v>
      </c>
      <c r="G44" s="9">
        <f>hidden1!BE35</f>
        <v>13762081</v>
      </c>
      <c r="H44" s="9">
        <f>hidden1!BF35</f>
        <v>13593448</v>
      </c>
      <c r="I44" s="9">
        <f>hidden1!BG35</f>
        <v>13593448</v>
      </c>
    </row>
    <row r="45" spans="1:9" x14ac:dyDescent="0.2">
      <c r="A45" s="4" t="str">
        <f>hidden1!A36</f>
        <v>Республика Ингушетия</v>
      </c>
      <c r="B45" s="9">
        <f>hidden1!AZ36</f>
        <v>62</v>
      </c>
      <c r="C45" s="9">
        <f>hidden1!BA36</f>
        <v>5</v>
      </c>
      <c r="D45" s="9">
        <f>hidden1!BB36</f>
        <v>0</v>
      </c>
      <c r="E45" s="9">
        <f>hidden1!BC36</f>
        <v>4541</v>
      </c>
      <c r="F45" s="9">
        <f>hidden1!BD36</f>
        <v>0</v>
      </c>
      <c r="G45" s="9">
        <f>hidden1!BE36</f>
        <v>37431110</v>
      </c>
      <c r="H45" s="9">
        <f>hidden1!BF36</f>
        <v>26739087</v>
      </c>
      <c r="I45" s="9">
        <f>hidden1!BG36</f>
        <v>26739087</v>
      </c>
    </row>
    <row r="46" spans="1:9" x14ac:dyDescent="0.2">
      <c r="A46" s="4" t="str">
        <f>hidden1!A37</f>
        <v>Кабардино-Балкарская Республика</v>
      </c>
      <c r="B46" s="9">
        <f>hidden1!AZ37</f>
        <v>3703</v>
      </c>
      <c r="C46" s="9">
        <f>hidden1!BA37</f>
        <v>5</v>
      </c>
      <c r="D46" s="9">
        <f>hidden1!BB37</f>
        <v>45</v>
      </c>
      <c r="E46" s="9">
        <f>hidden1!BC37</f>
        <v>13719</v>
      </c>
      <c r="F46" s="9">
        <f>hidden1!BD37</f>
        <v>0</v>
      </c>
      <c r="G46" s="9">
        <f>hidden1!BE37</f>
        <v>165582482</v>
      </c>
      <c r="H46" s="9">
        <f>hidden1!BF37</f>
        <v>111346425</v>
      </c>
      <c r="I46" s="9">
        <f>hidden1!BG37</f>
        <v>111346425</v>
      </c>
    </row>
    <row r="47" spans="1:9" x14ac:dyDescent="0.2">
      <c r="A47" s="4" t="str">
        <f>hidden1!A38</f>
        <v>Карачаево-Черкесская Республика</v>
      </c>
      <c r="B47" s="9">
        <f>hidden1!AZ38</f>
        <v>3476</v>
      </c>
      <c r="C47" s="9">
        <f>hidden1!BA38</f>
        <v>24</v>
      </c>
      <c r="D47" s="9">
        <f>hidden1!BB38</f>
        <v>14</v>
      </c>
      <c r="E47" s="9">
        <f>hidden1!BC38</f>
        <v>8509</v>
      </c>
      <c r="F47" s="9">
        <f>hidden1!BD38</f>
        <v>0</v>
      </c>
      <c r="G47" s="9">
        <f>hidden1!BE38</f>
        <v>100784892</v>
      </c>
      <c r="H47" s="9">
        <f>hidden1!BF38</f>
        <v>70981889</v>
      </c>
      <c r="I47" s="9">
        <f>hidden1!BG38</f>
        <v>70981889</v>
      </c>
    </row>
    <row r="48" spans="1:9" x14ac:dyDescent="0.2">
      <c r="A48" s="4" t="str">
        <f>hidden1!A39</f>
        <v>Республика Северная Осетия-Алания</v>
      </c>
      <c r="B48" s="9">
        <f>hidden1!AZ39</f>
        <v>1012</v>
      </c>
      <c r="C48" s="9">
        <f>hidden1!BA39</f>
        <v>97</v>
      </c>
      <c r="D48" s="9">
        <f>hidden1!BB39</f>
        <v>196</v>
      </c>
      <c r="E48" s="9">
        <f>hidden1!BC39</f>
        <v>6144</v>
      </c>
      <c r="F48" s="9">
        <f>hidden1!BD39</f>
        <v>35836849</v>
      </c>
      <c r="G48" s="9">
        <f>hidden1!BE39</f>
        <v>1664130</v>
      </c>
      <c r="H48" s="9">
        <f>hidden1!BF39</f>
        <v>1450544</v>
      </c>
      <c r="I48" s="9">
        <f>hidden1!BG39</f>
        <v>1450544</v>
      </c>
    </row>
    <row r="49" spans="1:9" x14ac:dyDescent="0.2">
      <c r="A49" s="4" t="str">
        <f>hidden1!A40</f>
        <v>Чеченская Республика</v>
      </c>
      <c r="B49" s="9">
        <f>hidden1!AZ40</f>
        <v>459</v>
      </c>
      <c r="C49" s="9">
        <f>hidden1!BA40</f>
        <v>0</v>
      </c>
      <c r="D49" s="9">
        <f>hidden1!BB40</f>
        <v>0</v>
      </c>
      <c r="E49" s="9">
        <f>hidden1!BC40</f>
        <v>7537</v>
      </c>
      <c r="F49" s="9">
        <f>hidden1!BD40</f>
        <v>0</v>
      </c>
      <c r="G49" s="9">
        <f>hidden1!BE40</f>
        <v>157746392</v>
      </c>
      <c r="H49" s="9">
        <f>hidden1!BF40</f>
        <v>52522927</v>
      </c>
      <c r="I49" s="9">
        <f>hidden1!BG40</f>
        <v>52522927</v>
      </c>
    </row>
    <row r="50" spans="1:9" x14ac:dyDescent="0.2">
      <c r="A50" s="4" t="str">
        <f>hidden1!A41</f>
        <v>Ставропольский край</v>
      </c>
      <c r="B50" s="9">
        <f>hidden1!AZ41</f>
        <v>34878</v>
      </c>
      <c r="C50" s="9">
        <f>hidden1!BA41</f>
        <v>328</v>
      </c>
      <c r="D50" s="9">
        <f>hidden1!BB41</f>
        <v>2483</v>
      </c>
      <c r="E50" s="9">
        <f>hidden1!BC41</f>
        <v>73378</v>
      </c>
      <c r="F50" s="9">
        <f>hidden1!BD41</f>
        <v>0</v>
      </c>
      <c r="G50" s="9">
        <f>hidden1!BE41</f>
        <v>780175539</v>
      </c>
      <c r="H50" s="9">
        <f>hidden1!BF41</f>
        <v>536408812</v>
      </c>
      <c r="I50" s="9">
        <f>hidden1!BG41</f>
        <v>536408812</v>
      </c>
    </row>
    <row r="51" spans="1:9" x14ac:dyDescent="0.2">
      <c r="A51" s="4" t="str">
        <f>hidden1!A42</f>
        <v>ЮЖНЫЙ ФЕДЕРАЛЬНЫЙ ОКРУГ</v>
      </c>
      <c r="B51" s="9">
        <f>hidden1!AZ42</f>
        <v>167648</v>
      </c>
      <c r="C51" s="9">
        <f>hidden1!BA42</f>
        <v>51709</v>
      </c>
      <c r="D51" s="9">
        <f>hidden1!BB42</f>
        <v>40271</v>
      </c>
      <c r="E51" s="9">
        <f>hidden1!BC42</f>
        <v>326287</v>
      </c>
      <c r="F51" s="9">
        <f>hidden1!BD42</f>
        <v>210542159</v>
      </c>
      <c r="G51" s="9">
        <f>hidden1!BE42</f>
        <v>6934431111</v>
      </c>
      <c r="H51" s="9">
        <f>hidden1!BF42</f>
        <v>4422597487</v>
      </c>
      <c r="I51" s="9">
        <f>hidden1!BG42</f>
        <v>4422597487</v>
      </c>
    </row>
    <row r="52" spans="1:9" x14ac:dyDescent="0.2">
      <c r="A52" s="4" t="str">
        <f>hidden1!A43</f>
        <v>Республика Адыгея</v>
      </c>
      <c r="B52" s="9">
        <f>hidden1!AZ43</f>
        <v>4738</v>
      </c>
      <c r="C52" s="9">
        <f>hidden1!BA43</f>
        <v>54</v>
      </c>
      <c r="D52" s="9">
        <f>hidden1!BB43</f>
        <v>441</v>
      </c>
      <c r="E52" s="9">
        <f>hidden1!BC43</f>
        <v>11083</v>
      </c>
      <c r="F52" s="9">
        <f>hidden1!BD43</f>
        <v>0</v>
      </c>
      <c r="G52" s="9">
        <f>hidden1!BE43</f>
        <v>139673702</v>
      </c>
      <c r="H52" s="9">
        <f>hidden1!BF43</f>
        <v>88642776</v>
      </c>
      <c r="I52" s="9">
        <f>hidden1!BG43</f>
        <v>88642776</v>
      </c>
    </row>
    <row r="53" spans="1:9" x14ac:dyDescent="0.2">
      <c r="A53" s="4" t="str">
        <f>hidden1!A44</f>
        <v>Республика Калмыкия</v>
      </c>
      <c r="B53" s="9">
        <f>hidden1!AZ44</f>
        <v>1796</v>
      </c>
      <c r="C53" s="9">
        <f>hidden1!BA44</f>
        <v>794</v>
      </c>
      <c r="D53" s="9">
        <f>hidden1!BB44</f>
        <v>2759</v>
      </c>
      <c r="E53" s="9">
        <f>hidden1!BC44</f>
        <v>4662</v>
      </c>
      <c r="F53" s="9">
        <f>hidden1!BD44</f>
        <v>0</v>
      </c>
      <c r="G53" s="9">
        <f>hidden1!BE44</f>
        <v>53390190</v>
      </c>
      <c r="H53" s="9">
        <f>hidden1!BF44</f>
        <v>33113915</v>
      </c>
      <c r="I53" s="9">
        <f>hidden1!BG44</f>
        <v>33113915</v>
      </c>
    </row>
    <row r="54" spans="1:9" x14ac:dyDescent="0.2">
      <c r="A54" s="4" t="str">
        <f>hidden1!A45</f>
        <v>Республика Крым</v>
      </c>
      <c r="B54" s="9">
        <f>hidden1!AZ45</f>
        <v>0</v>
      </c>
      <c r="C54" s="9">
        <f>hidden1!BA45</f>
        <v>0</v>
      </c>
      <c r="D54" s="9">
        <f>hidden1!BB45</f>
        <v>0</v>
      </c>
      <c r="E54" s="9">
        <f>hidden1!BC45</f>
        <v>0</v>
      </c>
      <c r="F54" s="9">
        <f>hidden1!BD45</f>
        <v>0</v>
      </c>
      <c r="G54" s="9">
        <f>hidden1!BE45</f>
        <v>0</v>
      </c>
      <c r="H54" s="9">
        <f>hidden1!BF45</f>
        <v>0</v>
      </c>
      <c r="I54" s="9">
        <f>hidden1!BG45</f>
        <v>0</v>
      </c>
    </row>
    <row r="55" spans="1:9" x14ac:dyDescent="0.2">
      <c r="A55" s="4" t="str">
        <f>hidden1!A46</f>
        <v>Краснодарский край</v>
      </c>
      <c r="B55" s="9">
        <f>hidden1!AZ46</f>
        <v>66282</v>
      </c>
      <c r="C55" s="9">
        <f>hidden1!BA46</f>
        <v>4639</v>
      </c>
      <c r="D55" s="9">
        <f>hidden1!BB46</f>
        <v>32736</v>
      </c>
      <c r="E55" s="9">
        <f>hidden1!BC46</f>
        <v>154923</v>
      </c>
      <c r="F55" s="9">
        <f>hidden1!BD46</f>
        <v>0</v>
      </c>
      <c r="G55" s="9">
        <f>hidden1!BE46</f>
        <v>4216448892</v>
      </c>
      <c r="H55" s="9">
        <f>hidden1!BF46</f>
        <v>2793504520</v>
      </c>
      <c r="I55" s="9">
        <f>hidden1!BG46</f>
        <v>2793504520</v>
      </c>
    </row>
    <row r="56" spans="1:9" x14ac:dyDescent="0.2">
      <c r="A56" s="4" t="str">
        <f>hidden1!A47</f>
        <v>Астраханская область</v>
      </c>
      <c r="B56" s="9">
        <f>hidden1!AZ47</f>
        <v>10376</v>
      </c>
      <c r="C56" s="9">
        <f>hidden1!BA47</f>
        <v>89</v>
      </c>
      <c r="D56" s="9">
        <f>hidden1!BB47</f>
        <v>4335</v>
      </c>
      <c r="E56" s="9">
        <f>hidden1!BC47</f>
        <v>14906</v>
      </c>
      <c r="F56" s="9">
        <f>hidden1!BD47</f>
        <v>0</v>
      </c>
      <c r="G56" s="9">
        <f>hidden1!BE47</f>
        <v>356620656</v>
      </c>
      <c r="H56" s="9">
        <f>hidden1!BF47</f>
        <v>200308433</v>
      </c>
      <c r="I56" s="9">
        <f>hidden1!BG47</f>
        <v>200308433</v>
      </c>
    </row>
    <row r="57" spans="1:9" x14ac:dyDescent="0.2">
      <c r="A57" s="4" t="str">
        <f>hidden1!A48</f>
        <v>Волгоградская область</v>
      </c>
      <c r="B57" s="9">
        <f>hidden1!AZ48</f>
        <v>18685</v>
      </c>
      <c r="C57" s="9">
        <f>hidden1!BA48</f>
        <v>139</v>
      </c>
      <c r="D57" s="9">
        <f>hidden1!BB48</f>
        <v>0</v>
      </c>
      <c r="E57" s="9">
        <f>hidden1!BC48</f>
        <v>19866</v>
      </c>
      <c r="F57" s="9">
        <f>hidden1!BD48</f>
        <v>210542159</v>
      </c>
      <c r="G57" s="9">
        <f>hidden1!BE48</f>
        <v>10434721</v>
      </c>
      <c r="H57" s="9">
        <f>hidden1!BF48</f>
        <v>6548026</v>
      </c>
      <c r="I57" s="9">
        <f>hidden1!BG48</f>
        <v>6548026</v>
      </c>
    </row>
    <row r="58" spans="1:9" x14ac:dyDescent="0.2">
      <c r="A58" s="4" t="str">
        <f>hidden1!A49</f>
        <v>Ростовская область</v>
      </c>
      <c r="B58" s="9">
        <f>hidden1!AZ49</f>
        <v>65771</v>
      </c>
      <c r="C58" s="9">
        <f>hidden1!BA49</f>
        <v>45994</v>
      </c>
      <c r="D58" s="9">
        <f>hidden1!BB49</f>
        <v>0</v>
      </c>
      <c r="E58" s="9">
        <f>hidden1!BC49</f>
        <v>120847</v>
      </c>
      <c r="F58" s="9">
        <f>hidden1!BD49</f>
        <v>0</v>
      </c>
      <c r="G58" s="9">
        <f>hidden1!BE49</f>
        <v>2157862950</v>
      </c>
      <c r="H58" s="9">
        <f>hidden1!BF49</f>
        <v>1300479817</v>
      </c>
      <c r="I58" s="9">
        <f>hidden1!BG49</f>
        <v>1300479817</v>
      </c>
    </row>
    <row r="59" spans="1:9" x14ac:dyDescent="0.2">
      <c r="A59" s="4" t="str">
        <f>hidden1!A50</f>
        <v>город Севастополь</v>
      </c>
      <c r="B59" s="9">
        <f>hidden1!AZ50</f>
        <v>0</v>
      </c>
      <c r="C59" s="9">
        <f>hidden1!BA50</f>
        <v>0</v>
      </c>
      <c r="D59" s="9">
        <f>hidden1!BB50</f>
        <v>0</v>
      </c>
      <c r="E59" s="9">
        <f>hidden1!BC50</f>
        <v>0</v>
      </c>
      <c r="F59" s="9">
        <f>hidden1!BD50</f>
        <v>0</v>
      </c>
      <c r="G59" s="9">
        <f>hidden1!BE50</f>
        <v>0</v>
      </c>
      <c r="H59" s="9">
        <f>hidden1!BF50</f>
        <v>0</v>
      </c>
      <c r="I59" s="9">
        <f>hidden1!BG50</f>
        <v>0</v>
      </c>
    </row>
    <row r="60" spans="1:9" x14ac:dyDescent="0.2">
      <c r="A60" s="4" t="str">
        <f>hidden1!A51</f>
        <v>ПРИВОЛЖСКИЙ ФЕДЕРАЛЬНЫЙ ОКРУГ</v>
      </c>
      <c r="B60" s="9">
        <f>hidden1!AZ51</f>
        <v>555789</v>
      </c>
      <c r="C60" s="9">
        <f>hidden1!BA51</f>
        <v>24705</v>
      </c>
      <c r="D60" s="9">
        <f>hidden1!BB51</f>
        <v>50666</v>
      </c>
      <c r="E60" s="9">
        <f>hidden1!BC51</f>
        <v>496550</v>
      </c>
      <c r="F60" s="9">
        <f>hidden1!BD51</f>
        <v>0</v>
      </c>
      <c r="G60" s="9">
        <f>hidden1!BE51</f>
        <v>13052339135</v>
      </c>
      <c r="H60" s="9">
        <f>hidden1!BF51</f>
        <v>8103686283</v>
      </c>
      <c r="I60" s="9">
        <f>hidden1!BG51</f>
        <v>8103686283</v>
      </c>
    </row>
    <row r="61" spans="1:9" x14ac:dyDescent="0.2">
      <c r="A61" s="4" t="str">
        <f>hidden1!A52</f>
        <v>Республика Башкортостан</v>
      </c>
      <c r="B61" s="9">
        <f>hidden1!AZ52</f>
        <v>67217</v>
      </c>
      <c r="C61" s="9">
        <f>hidden1!BA52</f>
        <v>2227</v>
      </c>
      <c r="D61" s="9">
        <f>hidden1!BB52</f>
        <v>4399</v>
      </c>
      <c r="E61" s="9">
        <f>hidden1!BC52</f>
        <v>58020</v>
      </c>
      <c r="F61" s="9">
        <f>hidden1!BD52</f>
        <v>0</v>
      </c>
      <c r="G61" s="9">
        <f>hidden1!BE52</f>
        <v>2008232930</v>
      </c>
      <c r="H61" s="9">
        <f>hidden1!BF52</f>
        <v>1175369559</v>
      </c>
      <c r="I61" s="9">
        <f>hidden1!BG52</f>
        <v>1175369559</v>
      </c>
    </row>
    <row r="62" spans="1:9" x14ac:dyDescent="0.2">
      <c r="A62" s="4" t="str">
        <f>hidden1!A53</f>
        <v>Республика Марий-Эл</v>
      </c>
      <c r="B62" s="9">
        <f>hidden1!AZ53</f>
        <v>22546</v>
      </c>
      <c r="C62" s="9">
        <f>hidden1!BA53</f>
        <v>76</v>
      </c>
      <c r="D62" s="9">
        <f>hidden1!BB53</f>
        <v>0</v>
      </c>
      <c r="E62" s="9">
        <f>hidden1!BC53</f>
        <v>12709</v>
      </c>
      <c r="F62" s="9">
        <f>hidden1!BD53</f>
        <v>0</v>
      </c>
      <c r="G62" s="9">
        <f>hidden1!BE53</f>
        <v>273563286</v>
      </c>
      <c r="H62" s="9">
        <f>hidden1!BF53</f>
        <v>171418118</v>
      </c>
      <c r="I62" s="9">
        <f>hidden1!BG53</f>
        <v>171418118</v>
      </c>
    </row>
    <row r="63" spans="1:9" x14ac:dyDescent="0.2">
      <c r="A63" s="4" t="str">
        <f>hidden1!A54</f>
        <v>Республика Мордовия</v>
      </c>
      <c r="B63" s="9">
        <f>hidden1!AZ54</f>
        <v>11791</v>
      </c>
      <c r="C63" s="9">
        <f>hidden1!BA54</f>
        <v>185</v>
      </c>
      <c r="D63" s="9">
        <f>hidden1!BB54</f>
        <v>147</v>
      </c>
      <c r="E63" s="9">
        <f>hidden1!BC54</f>
        <v>10571</v>
      </c>
      <c r="F63" s="9">
        <f>hidden1!BD54</f>
        <v>0</v>
      </c>
      <c r="G63" s="9">
        <f>hidden1!BE54</f>
        <v>253340478</v>
      </c>
      <c r="H63" s="9">
        <f>hidden1!BF54</f>
        <v>150184402</v>
      </c>
      <c r="I63" s="9">
        <f>hidden1!BG54</f>
        <v>150184402</v>
      </c>
    </row>
    <row r="64" spans="1:9" x14ac:dyDescent="0.2">
      <c r="A64" s="4" t="str">
        <f>hidden1!A55</f>
        <v>Республика Татарстан</v>
      </c>
      <c r="B64" s="9">
        <f>hidden1!AZ55</f>
        <v>81000</v>
      </c>
      <c r="C64" s="9">
        <f>hidden1!BA55</f>
        <v>831</v>
      </c>
      <c r="D64" s="9">
        <f>hidden1!BB55</f>
        <v>994</v>
      </c>
      <c r="E64" s="9">
        <f>hidden1!BC55</f>
        <v>61586</v>
      </c>
      <c r="F64" s="9">
        <f>hidden1!BD55</f>
        <v>0</v>
      </c>
      <c r="G64" s="9">
        <f>hidden1!BE55</f>
        <v>2218932607</v>
      </c>
      <c r="H64" s="9">
        <f>hidden1!BF55</f>
        <v>1405803242</v>
      </c>
      <c r="I64" s="9">
        <f>hidden1!BG55</f>
        <v>1405803242</v>
      </c>
    </row>
    <row r="65" spans="1:9" x14ac:dyDescent="0.2">
      <c r="A65" s="4" t="str">
        <f>hidden1!A56</f>
        <v>Удмуртская Республика</v>
      </c>
      <c r="B65" s="9">
        <f>hidden1!AZ56</f>
        <v>32255</v>
      </c>
      <c r="C65" s="9">
        <f>hidden1!BA56</f>
        <v>1015</v>
      </c>
      <c r="D65" s="9">
        <f>hidden1!BB56</f>
        <v>1460</v>
      </c>
      <c r="E65" s="9">
        <f>hidden1!BC56</f>
        <v>18561</v>
      </c>
      <c r="F65" s="9">
        <f>hidden1!BD56</f>
        <v>0</v>
      </c>
      <c r="G65" s="9">
        <f>hidden1!BE56</f>
        <v>569126043</v>
      </c>
      <c r="H65" s="9">
        <f>hidden1!BF56</f>
        <v>344091602</v>
      </c>
      <c r="I65" s="9">
        <f>hidden1!BG56</f>
        <v>344091602</v>
      </c>
    </row>
    <row r="66" spans="1:9" x14ac:dyDescent="0.2">
      <c r="A66" s="4" t="str">
        <f>hidden1!A57</f>
        <v>Чувашская Республика</v>
      </c>
      <c r="B66" s="9">
        <f>hidden1!AZ57</f>
        <v>22763</v>
      </c>
      <c r="C66" s="9">
        <f>hidden1!BA57</f>
        <v>155</v>
      </c>
      <c r="D66" s="9">
        <f>hidden1!BB57</f>
        <v>2438</v>
      </c>
      <c r="E66" s="9">
        <f>hidden1!BC57</f>
        <v>24754</v>
      </c>
      <c r="F66" s="9">
        <f>hidden1!BD57</f>
        <v>0</v>
      </c>
      <c r="G66" s="9">
        <f>hidden1!BE57</f>
        <v>439365661</v>
      </c>
      <c r="H66" s="9">
        <f>hidden1!BF57</f>
        <v>264744176</v>
      </c>
      <c r="I66" s="9">
        <f>hidden1!BG57</f>
        <v>264744176</v>
      </c>
    </row>
    <row r="67" spans="1:9" x14ac:dyDescent="0.2">
      <c r="A67" s="4" t="str">
        <f>hidden1!A58</f>
        <v>Кировская область</v>
      </c>
      <c r="B67" s="9">
        <f>hidden1!AZ58</f>
        <v>36044</v>
      </c>
      <c r="C67" s="9">
        <f>hidden1!BA58</f>
        <v>77</v>
      </c>
      <c r="D67" s="9">
        <f>hidden1!BB58</f>
        <v>476</v>
      </c>
      <c r="E67" s="9">
        <f>hidden1!BC58</f>
        <v>35180</v>
      </c>
      <c r="F67" s="9">
        <f>hidden1!BD58</f>
        <v>0</v>
      </c>
      <c r="G67" s="9">
        <f>hidden1!BE58</f>
        <v>371016430</v>
      </c>
      <c r="H67" s="9">
        <f>hidden1!BF58</f>
        <v>230289831</v>
      </c>
      <c r="I67" s="9">
        <f>hidden1!BG58</f>
        <v>230289831</v>
      </c>
    </row>
    <row r="68" spans="1:9" x14ac:dyDescent="0.2">
      <c r="A68" s="4" t="str">
        <f>hidden1!A59</f>
        <v>Нижегородская область</v>
      </c>
      <c r="B68" s="9">
        <f>hidden1!AZ59</f>
        <v>54830</v>
      </c>
      <c r="C68" s="9">
        <f>hidden1!BA59</f>
        <v>538</v>
      </c>
      <c r="D68" s="9">
        <f>hidden1!BB59</f>
        <v>14723</v>
      </c>
      <c r="E68" s="9">
        <f>hidden1!BC59</f>
        <v>29779</v>
      </c>
      <c r="F68" s="9">
        <f>hidden1!BD59</f>
        <v>0</v>
      </c>
      <c r="G68" s="9">
        <f>hidden1!BE59</f>
        <v>1547184916</v>
      </c>
      <c r="H68" s="9">
        <f>hidden1!BF59</f>
        <v>946269992</v>
      </c>
      <c r="I68" s="9">
        <f>hidden1!BG59</f>
        <v>946269992</v>
      </c>
    </row>
    <row r="69" spans="1:9" x14ac:dyDescent="0.2">
      <c r="A69" s="4" t="str">
        <f>hidden1!A60</f>
        <v>Оренбургская область</v>
      </c>
      <c r="B69" s="9">
        <f>hidden1!AZ60</f>
        <v>26886</v>
      </c>
      <c r="C69" s="9">
        <f>hidden1!BA60</f>
        <v>23</v>
      </c>
      <c r="D69" s="9">
        <f>hidden1!BB60</f>
        <v>0</v>
      </c>
      <c r="E69" s="9">
        <f>hidden1!BC60</f>
        <v>38838</v>
      </c>
      <c r="F69" s="9">
        <f>hidden1!BD60</f>
        <v>0</v>
      </c>
      <c r="G69" s="9">
        <f>hidden1!BE60</f>
        <v>531878290</v>
      </c>
      <c r="H69" s="9">
        <f>hidden1!BF60</f>
        <v>345407806</v>
      </c>
      <c r="I69" s="9">
        <f>hidden1!BG60</f>
        <v>345407806</v>
      </c>
    </row>
    <row r="70" spans="1:9" x14ac:dyDescent="0.2">
      <c r="A70" s="4" t="str">
        <f>hidden1!A61</f>
        <v>Пензенская область</v>
      </c>
      <c r="B70" s="9">
        <f>hidden1!AZ61</f>
        <v>32723</v>
      </c>
      <c r="C70" s="9">
        <f>hidden1!BA61</f>
        <v>96</v>
      </c>
      <c r="D70" s="9">
        <f>hidden1!BB61</f>
        <v>628</v>
      </c>
      <c r="E70" s="9">
        <f>hidden1!BC61</f>
        <v>26628</v>
      </c>
      <c r="F70" s="9">
        <f>hidden1!BD61</f>
        <v>0</v>
      </c>
      <c r="G70" s="9">
        <f>hidden1!BE61</f>
        <v>521605029</v>
      </c>
      <c r="H70" s="9">
        <f>hidden1!BF61</f>
        <v>321404921</v>
      </c>
      <c r="I70" s="9">
        <f>hidden1!BG61</f>
        <v>321404921</v>
      </c>
    </row>
    <row r="71" spans="1:9" x14ac:dyDescent="0.2">
      <c r="A71" s="4" t="str">
        <f>hidden1!A62</f>
        <v>Пермский край</v>
      </c>
      <c r="B71" s="9">
        <f>hidden1!AZ62</f>
        <v>63909</v>
      </c>
      <c r="C71" s="9">
        <f>hidden1!BA62</f>
        <v>1751</v>
      </c>
      <c r="D71" s="9">
        <f>hidden1!BB62</f>
        <v>5617</v>
      </c>
      <c r="E71" s="9">
        <f>hidden1!BC62</f>
        <v>49750</v>
      </c>
      <c r="F71" s="9">
        <f>hidden1!BD62</f>
        <v>0</v>
      </c>
      <c r="G71" s="9">
        <f>hidden1!BE62</f>
        <v>1171202394</v>
      </c>
      <c r="H71" s="9">
        <f>hidden1!BF62</f>
        <v>731565941</v>
      </c>
      <c r="I71" s="9">
        <f>hidden1!BG62</f>
        <v>731565941</v>
      </c>
    </row>
    <row r="72" spans="1:9" x14ac:dyDescent="0.2">
      <c r="A72" s="4" t="str">
        <f>hidden1!A63</f>
        <v>Самарская область</v>
      </c>
      <c r="B72" s="9">
        <f>hidden1!AZ63</f>
        <v>47793</v>
      </c>
      <c r="C72" s="9">
        <f>hidden1!BA63</f>
        <v>408</v>
      </c>
      <c r="D72" s="9">
        <f>hidden1!BB63</f>
        <v>15722</v>
      </c>
      <c r="E72" s="9">
        <f>hidden1!BC63</f>
        <v>38978</v>
      </c>
      <c r="F72" s="9">
        <f>hidden1!BD63</f>
        <v>0</v>
      </c>
      <c r="G72" s="9">
        <f>hidden1!BE63</f>
        <v>1732435524</v>
      </c>
      <c r="H72" s="9">
        <f>hidden1!BF63</f>
        <v>1121138647</v>
      </c>
      <c r="I72" s="9">
        <f>hidden1!BG63</f>
        <v>1121138647</v>
      </c>
    </row>
    <row r="73" spans="1:9" x14ac:dyDescent="0.2">
      <c r="A73" s="4" t="str">
        <f>hidden1!A64</f>
        <v>Саратовская область</v>
      </c>
      <c r="B73" s="9">
        <f>hidden1!AZ64</f>
        <v>26936</v>
      </c>
      <c r="C73" s="9">
        <f>hidden1!BA64</f>
        <v>15862</v>
      </c>
      <c r="D73" s="9">
        <f>hidden1!BB64</f>
        <v>376</v>
      </c>
      <c r="E73" s="9">
        <f>hidden1!BC64</f>
        <v>78545</v>
      </c>
      <c r="F73" s="9">
        <f>hidden1!BD64</f>
        <v>0</v>
      </c>
      <c r="G73" s="9">
        <f>hidden1!BE64</f>
        <v>950512764</v>
      </c>
      <c r="H73" s="9">
        <f>hidden1!BF64</f>
        <v>596801511</v>
      </c>
      <c r="I73" s="9">
        <f>hidden1!BG64</f>
        <v>596801511</v>
      </c>
    </row>
    <row r="74" spans="1:9" x14ac:dyDescent="0.2">
      <c r="A74" s="4" t="str">
        <f>hidden1!A65</f>
        <v>Ульяновская область</v>
      </c>
      <c r="B74" s="9">
        <f>hidden1!AZ65</f>
        <v>29096</v>
      </c>
      <c r="C74" s="9">
        <f>hidden1!BA65</f>
        <v>1461</v>
      </c>
      <c r="D74" s="9">
        <f>hidden1!BB65</f>
        <v>3686</v>
      </c>
      <c r="E74" s="9">
        <f>hidden1!BC65</f>
        <v>12651</v>
      </c>
      <c r="F74" s="9">
        <f>hidden1!BD65</f>
        <v>0</v>
      </c>
      <c r="G74" s="9">
        <f>hidden1!BE65</f>
        <v>463942783</v>
      </c>
      <c r="H74" s="9">
        <f>hidden1!BF65</f>
        <v>299196535</v>
      </c>
      <c r="I74" s="9">
        <f>hidden1!BG65</f>
        <v>299196535</v>
      </c>
    </row>
    <row r="75" spans="1:9" x14ac:dyDescent="0.2">
      <c r="A75" s="4" t="str">
        <f>hidden1!A66</f>
        <v>УРАЛЬСКИЙ ФЕДЕРАЛЬНЫЙ ОКРУГ</v>
      </c>
      <c r="B75" s="9">
        <f>hidden1!AZ66</f>
        <v>309394</v>
      </c>
      <c r="C75" s="9">
        <f>hidden1!BA66</f>
        <v>2135</v>
      </c>
      <c r="D75" s="9">
        <f>hidden1!BB66</f>
        <v>13952</v>
      </c>
      <c r="E75" s="9">
        <f>hidden1!BC66</f>
        <v>141533</v>
      </c>
      <c r="F75" s="9">
        <f>hidden1!BD66</f>
        <v>851294914</v>
      </c>
      <c r="G75" s="9">
        <f>hidden1!BE66</f>
        <v>3390326100</v>
      </c>
      <c r="H75" s="9">
        <f>hidden1!BF66</f>
        <v>2171543291</v>
      </c>
      <c r="I75" s="9">
        <f>hidden1!BG66</f>
        <v>2171543291</v>
      </c>
    </row>
    <row r="76" spans="1:9" x14ac:dyDescent="0.2">
      <c r="A76" s="4" t="str">
        <f>hidden1!A67</f>
        <v>Курганская область</v>
      </c>
      <c r="B76" s="9">
        <f>hidden1!AZ67</f>
        <v>12113</v>
      </c>
      <c r="C76" s="9">
        <f>hidden1!BA67</f>
        <v>18</v>
      </c>
      <c r="D76" s="9">
        <f>hidden1!BB67</f>
        <v>3609</v>
      </c>
      <c r="E76" s="9">
        <f>hidden1!BC67</f>
        <v>4295</v>
      </c>
      <c r="F76" s="9">
        <f>hidden1!BD67</f>
        <v>91852877</v>
      </c>
      <c r="G76" s="9">
        <f>hidden1!BE67</f>
        <v>6658087</v>
      </c>
      <c r="H76" s="9">
        <f>hidden1!BF67</f>
        <v>6123571</v>
      </c>
      <c r="I76" s="9">
        <f>hidden1!BG67</f>
        <v>6123571</v>
      </c>
    </row>
    <row r="77" spans="1:9" x14ac:dyDescent="0.2">
      <c r="A77" s="4" t="str">
        <f>hidden1!A68</f>
        <v>Свердловская область</v>
      </c>
      <c r="B77" s="9">
        <f>hidden1!AZ68</f>
        <v>98404</v>
      </c>
      <c r="C77" s="9">
        <f>hidden1!BA68</f>
        <v>271</v>
      </c>
      <c r="D77" s="9">
        <f>hidden1!BB68</f>
        <v>3558</v>
      </c>
      <c r="E77" s="9">
        <f>hidden1!BC68</f>
        <v>34955</v>
      </c>
      <c r="F77" s="9">
        <f>hidden1!BD68</f>
        <v>759442037</v>
      </c>
      <c r="G77" s="9">
        <f>hidden1!BE68</f>
        <v>17305100</v>
      </c>
      <c r="H77" s="9">
        <f>hidden1!BF68</f>
        <v>16614241</v>
      </c>
      <c r="I77" s="9">
        <f>hidden1!BG68</f>
        <v>16614241</v>
      </c>
    </row>
    <row r="78" spans="1:9" x14ac:dyDescent="0.2">
      <c r="A78" s="4" t="str">
        <f>hidden1!A69</f>
        <v>Тюменская область</v>
      </c>
      <c r="B78" s="9">
        <f>hidden1!AZ69</f>
        <v>37796</v>
      </c>
      <c r="C78" s="9">
        <f>hidden1!BA69</f>
        <v>1001</v>
      </c>
      <c r="D78" s="9">
        <f>hidden1!BB69</f>
        <v>812</v>
      </c>
      <c r="E78" s="9">
        <f>hidden1!BC69</f>
        <v>30408</v>
      </c>
      <c r="F78" s="9">
        <f>hidden1!BD69</f>
        <v>0</v>
      </c>
      <c r="G78" s="9">
        <f>hidden1!BE69</f>
        <v>781892543</v>
      </c>
      <c r="H78" s="9">
        <f>hidden1!BF69</f>
        <v>522159595</v>
      </c>
      <c r="I78" s="9">
        <f>hidden1!BG69</f>
        <v>522159595</v>
      </c>
    </row>
    <row r="79" spans="1:9" x14ac:dyDescent="0.2">
      <c r="A79" s="4" t="str">
        <f>hidden1!A70</f>
        <v>Челябинская область</v>
      </c>
      <c r="B79" s="9">
        <f>hidden1!AZ70</f>
        <v>112117</v>
      </c>
      <c r="C79" s="9">
        <f>hidden1!BA70</f>
        <v>689</v>
      </c>
      <c r="D79" s="9">
        <f>hidden1!BB70</f>
        <v>174</v>
      </c>
      <c r="E79" s="9">
        <f>hidden1!BC70</f>
        <v>49564</v>
      </c>
      <c r="F79" s="9">
        <f>hidden1!BD70</f>
        <v>0</v>
      </c>
      <c r="G79" s="9">
        <f>hidden1!BE70</f>
        <v>1572104367</v>
      </c>
      <c r="H79" s="9">
        <f>hidden1!BF70</f>
        <v>965022239</v>
      </c>
      <c r="I79" s="9">
        <f>hidden1!BG70</f>
        <v>965022239</v>
      </c>
    </row>
    <row r="80" spans="1:9" x14ac:dyDescent="0.2">
      <c r="A80" s="4" t="str">
        <f>hidden1!A71</f>
        <v>Ханты-Мансийский АО - Югра</v>
      </c>
      <c r="B80" s="9">
        <f>hidden1!AZ71</f>
        <v>25021</v>
      </c>
      <c r="C80" s="9">
        <f>hidden1!BA71</f>
        <v>115</v>
      </c>
      <c r="D80" s="9">
        <f>hidden1!BB71</f>
        <v>5799</v>
      </c>
      <c r="E80" s="9">
        <f>hidden1!BC71</f>
        <v>15852</v>
      </c>
      <c r="F80" s="9">
        <f>hidden1!BD71</f>
        <v>0</v>
      </c>
      <c r="G80" s="9">
        <f>hidden1!BE71</f>
        <v>771900018</v>
      </c>
      <c r="H80" s="9">
        <f>hidden1!BF71</f>
        <v>494597528</v>
      </c>
      <c r="I80" s="9">
        <f>hidden1!BG71</f>
        <v>494597528</v>
      </c>
    </row>
    <row r="81" spans="1:9" x14ac:dyDescent="0.2">
      <c r="A81" s="4" t="str">
        <f>hidden1!A72</f>
        <v>Ямало-Hенецкий АО</v>
      </c>
      <c r="B81" s="9">
        <f>hidden1!AZ72</f>
        <v>23943</v>
      </c>
      <c r="C81" s="9">
        <f>hidden1!BA72</f>
        <v>41</v>
      </c>
      <c r="D81" s="9">
        <f>hidden1!BB72</f>
        <v>0</v>
      </c>
      <c r="E81" s="9">
        <f>hidden1!BC72</f>
        <v>6459</v>
      </c>
      <c r="F81" s="9">
        <f>hidden1!BD72</f>
        <v>0</v>
      </c>
      <c r="G81" s="9">
        <f>hidden1!BE72</f>
        <v>240465985</v>
      </c>
      <c r="H81" s="9">
        <f>hidden1!BF72</f>
        <v>167026117</v>
      </c>
      <c r="I81" s="9">
        <f>hidden1!BG72</f>
        <v>167026117</v>
      </c>
    </row>
    <row r="82" spans="1:9" x14ac:dyDescent="0.2">
      <c r="A82" s="4" t="str">
        <f>hidden1!A73</f>
        <v>СИБИРСКИЙ ФЕДЕРАЛЬНЫЙ ОКРУГ</v>
      </c>
      <c r="B82" s="9">
        <f>hidden1!AZ73</f>
        <v>245575</v>
      </c>
      <c r="C82" s="9">
        <f>hidden1!BA73</f>
        <v>1757</v>
      </c>
      <c r="D82" s="9">
        <f>hidden1!BB73</f>
        <v>10379</v>
      </c>
      <c r="E82" s="9">
        <f>hidden1!BC73</f>
        <v>231859</v>
      </c>
      <c r="F82" s="9">
        <f>hidden1!BD73</f>
        <v>1373706666</v>
      </c>
      <c r="G82" s="9">
        <f>hidden1!BE73</f>
        <v>3628158187</v>
      </c>
      <c r="H82" s="9">
        <f>hidden1!BF73</f>
        <v>2264538467</v>
      </c>
      <c r="I82" s="9">
        <f>hidden1!BG73</f>
        <v>2264538467</v>
      </c>
    </row>
    <row r="83" spans="1:9" x14ac:dyDescent="0.2">
      <c r="A83" s="4" t="str">
        <f>hidden1!A74</f>
        <v>Республика Алтай</v>
      </c>
      <c r="B83" s="9">
        <f>hidden1!AZ74</f>
        <v>778</v>
      </c>
      <c r="C83" s="9">
        <f>hidden1!BA74</f>
        <v>40</v>
      </c>
      <c r="D83" s="9">
        <f>hidden1!BB74</f>
        <v>1721</v>
      </c>
      <c r="E83" s="9">
        <f>hidden1!BC74</f>
        <v>755</v>
      </c>
      <c r="F83" s="9">
        <f>hidden1!BD74</f>
        <v>12823241</v>
      </c>
      <c r="G83" s="9">
        <f>hidden1!BE74</f>
        <v>3114232</v>
      </c>
      <c r="H83" s="9">
        <f>hidden1!BF74</f>
        <v>3020046</v>
      </c>
      <c r="I83" s="9">
        <f>hidden1!BG74</f>
        <v>3020046</v>
      </c>
    </row>
    <row r="84" spans="1:9" x14ac:dyDescent="0.2">
      <c r="A84" s="4" t="str">
        <f>hidden1!A75</f>
        <v>Республика Тыва</v>
      </c>
      <c r="B84" s="9">
        <f>hidden1!AZ75</f>
        <v>2059</v>
      </c>
      <c r="C84" s="9">
        <f>hidden1!BA75</f>
        <v>0</v>
      </c>
      <c r="D84" s="9">
        <f>hidden1!BB75</f>
        <v>44</v>
      </c>
      <c r="E84" s="9">
        <f>hidden1!BC75</f>
        <v>2311</v>
      </c>
      <c r="F84" s="9">
        <f>hidden1!BD75</f>
        <v>0</v>
      </c>
      <c r="G84" s="9">
        <f>hidden1!BE75</f>
        <v>53602496</v>
      </c>
      <c r="H84" s="9">
        <f>hidden1!BF75</f>
        <v>32620268</v>
      </c>
      <c r="I84" s="9">
        <f>hidden1!BG75</f>
        <v>32620268</v>
      </c>
    </row>
    <row r="85" spans="1:9" x14ac:dyDescent="0.2">
      <c r="A85" s="4" t="str">
        <f>hidden1!A76</f>
        <v>Республика Хакасия</v>
      </c>
      <c r="B85" s="9">
        <f>hidden1!AZ76</f>
        <v>17952</v>
      </c>
      <c r="C85" s="9">
        <f>hidden1!BA76</f>
        <v>192</v>
      </c>
      <c r="D85" s="9">
        <f>hidden1!BB76</f>
        <v>500</v>
      </c>
      <c r="E85" s="9">
        <f>hidden1!BC76</f>
        <v>10159</v>
      </c>
      <c r="F85" s="9">
        <f>hidden1!BD76</f>
        <v>0</v>
      </c>
      <c r="G85" s="9">
        <f>hidden1!BE76</f>
        <v>253600308</v>
      </c>
      <c r="H85" s="9">
        <f>hidden1!BF76</f>
        <v>164953536</v>
      </c>
      <c r="I85" s="9">
        <f>hidden1!BG76</f>
        <v>164953536</v>
      </c>
    </row>
    <row r="86" spans="1:9" x14ac:dyDescent="0.2">
      <c r="A86" s="4" t="str">
        <f>hidden1!A77</f>
        <v>Алтайский край</v>
      </c>
      <c r="B86" s="9">
        <f>hidden1!AZ77</f>
        <v>20143</v>
      </c>
      <c r="C86" s="9">
        <f>hidden1!BA77</f>
        <v>5</v>
      </c>
      <c r="D86" s="9">
        <f>hidden1!BB77</f>
        <v>1485</v>
      </c>
      <c r="E86" s="9">
        <f>hidden1!BC77</f>
        <v>33658</v>
      </c>
      <c r="F86" s="9">
        <f>hidden1!BD77</f>
        <v>307999295</v>
      </c>
      <c r="G86" s="9">
        <f>hidden1!BE77</f>
        <v>12374639</v>
      </c>
      <c r="H86" s="9">
        <f>hidden1!BF77</f>
        <v>11498007</v>
      </c>
      <c r="I86" s="9">
        <f>hidden1!BG77</f>
        <v>11498007</v>
      </c>
    </row>
    <row r="87" spans="1:9" x14ac:dyDescent="0.2">
      <c r="A87" s="4" t="str">
        <f>hidden1!A78</f>
        <v>Красноярский край</v>
      </c>
      <c r="B87" s="9">
        <f>hidden1!AZ78</f>
        <v>46313</v>
      </c>
      <c r="C87" s="9">
        <f>hidden1!BA78</f>
        <v>9</v>
      </c>
      <c r="D87" s="9">
        <f>hidden1!BB78</f>
        <v>0</v>
      </c>
      <c r="E87" s="9">
        <f>hidden1!BC78</f>
        <v>20280</v>
      </c>
      <c r="F87" s="9">
        <f>hidden1!BD78</f>
        <v>400976090</v>
      </c>
      <c r="G87" s="9">
        <f>hidden1!BE78</f>
        <v>178667</v>
      </c>
      <c r="H87" s="9">
        <f>hidden1!BF78</f>
        <v>44369</v>
      </c>
      <c r="I87" s="9">
        <f>hidden1!BG78</f>
        <v>44369</v>
      </c>
    </row>
    <row r="88" spans="1:9" x14ac:dyDescent="0.2">
      <c r="A88" s="4" t="str">
        <f>hidden1!A79</f>
        <v>Иркутская область</v>
      </c>
      <c r="B88" s="9">
        <f>hidden1!AZ79</f>
        <v>16445</v>
      </c>
      <c r="C88" s="9">
        <f>hidden1!BA79</f>
        <v>110</v>
      </c>
      <c r="D88" s="9">
        <f>hidden1!BB79</f>
        <v>0</v>
      </c>
      <c r="E88" s="9">
        <f>hidden1!BC79</f>
        <v>18069</v>
      </c>
      <c r="F88" s="9">
        <f>hidden1!BD79</f>
        <v>476918853</v>
      </c>
      <c r="G88" s="9">
        <f>hidden1!BE79</f>
        <v>1785362</v>
      </c>
      <c r="H88" s="9">
        <f>hidden1!BF79</f>
        <v>1077371</v>
      </c>
      <c r="I88" s="9">
        <f>hidden1!BG79</f>
        <v>1077371</v>
      </c>
    </row>
    <row r="89" spans="1:9" x14ac:dyDescent="0.2">
      <c r="A89" s="4" t="str">
        <f>hidden1!A80</f>
        <v>Кемеровская область - Кузбасс</v>
      </c>
      <c r="B89" s="9">
        <f>hidden1!AZ80</f>
        <v>56759</v>
      </c>
      <c r="C89" s="9">
        <f>hidden1!BA80</f>
        <v>455</v>
      </c>
      <c r="D89" s="9">
        <f>hidden1!BB80</f>
        <v>1225</v>
      </c>
      <c r="E89" s="9">
        <f>hidden1!BC80</f>
        <v>41129</v>
      </c>
      <c r="F89" s="9">
        <f>hidden1!BD80</f>
        <v>0</v>
      </c>
      <c r="G89" s="9">
        <f>hidden1!BE80</f>
        <v>923105239</v>
      </c>
      <c r="H89" s="9">
        <f>hidden1!BF80</f>
        <v>587665156</v>
      </c>
      <c r="I89" s="9">
        <f>hidden1!BG80</f>
        <v>587665156</v>
      </c>
    </row>
    <row r="90" spans="1:9" x14ac:dyDescent="0.2">
      <c r="A90" s="4" t="str">
        <f>hidden1!A81</f>
        <v>Новосибирская область</v>
      </c>
      <c r="B90" s="9">
        <f>hidden1!AZ81</f>
        <v>27467</v>
      </c>
      <c r="C90" s="9">
        <f>hidden1!BA81</f>
        <v>388</v>
      </c>
      <c r="D90" s="9">
        <f>hidden1!BB81</f>
        <v>3081</v>
      </c>
      <c r="E90" s="9">
        <f>hidden1!BC81</f>
        <v>53067</v>
      </c>
      <c r="F90" s="9">
        <f>hidden1!BD81</f>
        <v>0</v>
      </c>
      <c r="G90" s="9">
        <f>hidden1!BE81</f>
        <v>1779287540</v>
      </c>
      <c r="H90" s="9">
        <f>hidden1!BF81</f>
        <v>1091178569</v>
      </c>
      <c r="I90" s="9">
        <f>hidden1!BG81</f>
        <v>1091178569</v>
      </c>
    </row>
    <row r="91" spans="1:9" x14ac:dyDescent="0.2">
      <c r="A91" s="4" t="str">
        <f>hidden1!A82</f>
        <v>Омская область</v>
      </c>
      <c r="B91" s="9">
        <f>hidden1!AZ82</f>
        <v>39385</v>
      </c>
      <c r="C91" s="9">
        <f>hidden1!BA82</f>
        <v>520</v>
      </c>
      <c r="D91" s="9">
        <f>hidden1!BB82</f>
        <v>1799</v>
      </c>
      <c r="E91" s="9">
        <f>hidden1!BC82</f>
        <v>25644</v>
      </c>
      <c r="F91" s="9">
        <f>hidden1!BD82</f>
        <v>0</v>
      </c>
      <c r="G91" s="9">
        <f>hidden1!BE82</f>
        <v>595242702</v>
      </c>
      <c r="H91" s="9">
        <f>hidden1!BF82</f>
        <v>367132537</v>
      </c>
      <c r="I91" s="9">
        <f>hidden1!BG82</f>
        <v>367132537</v>
      </c>
    </row>
    <row r="92" spans="1:9" x14ac:dyDescent="0.2">
      <c r="A92" s="4" t="str">
        <f>hidden1!A83</f>
        <v>Томская область</v>
      </c>
      <c r="B92" s="9">
        <f>hidden1!AZ83</f>
        <v>18274</v>
      </c>
      <c r="C92" s="9">
        <f>hidden1!BA83</f>
        <v>38</v>
      </c>
      <c r="D92" s="9">
        <f>hidden1!BB83</f>
        <v>524</v>
      </c>
      <c r="E92" s="9">
        <f>hidden1!BC83</f>
        <v>26787</v>
      </c>
      <c r="F92" s="9">
        <f>hidden1!BD83</f>
        <v>174989187</v>
      </c>
      <c r="G92" s="9">
        <f>hidden1!BE83</f>
        <v>5867002</v>
      </c>
      <c r="H92" s="9">
        <f>hidden1!BF83</f>
        <v>5348608</v>
      </c>
      <c r="I92" s="9">
        <f>hidden1!BG83</f>
        <v>5348608</v>
      </c>
    </row>
    <row r="93" spans="1:9" x14ac:dyDescent="0.2">
      <c r="A93" s="4" t="str">
        <f>hidden1!A84</f>
        <v>ДАЛЬНЕВОСТОЧНЫЙ ФЕДЕРАЛЬНЫЙ ОКРУГ</v>
      </c>
      <c r="B93" s="9">
        <f>hidden1!AZ84</f>
        <v>137177</v>
      </c>
      <c r="C93" s="9">
        <f>hidden1!BA84</f>
        <v>846</v>
      </c>
      <c r="D93" s="9">
        <f>hidden1!BB84</f>
        <v>20633</v>
      </c>
      <c r="E93" s="9">
        <f>hidden1!BC84</f>
        <v>93333</v>
      </c>
      <c r="F93" s="9">
        <f>hidden1!BD84</f>
        <v>215292684</v>
      </c>
      <c r="G93" s="9">
        <f>hidden1!BE84</f>
        <v>2448203879</v>
      </c>
      <c r="H93" s="9">
        <f>hidden1!BF84</f>
        <v>1547016335</v>
      </c>
      <c r="I93" s="9">
        <f>hidden1!BG84</f>
        <v>1547016335</v>
      </c>
    </row>
    <row r="94" spans="1:9" x14ac:dyDescent="0.2">
      <c r="A94" s="4" t="str">
        <f>hidden1!A85</f>
        <v>Республика Бурятия</v>
      </c>
      <c r="B94" s="9">
        <f>hidden1!AZ85</f>
        <v>11050</v>
      </c>
      <c r="C94" s="9">
        <f>hidden1!BA85</f>
        <v>10</v>
      </c>
      <c r="D94" s="9">
        <f>hidden1!BB85</f>
        <v>3377</v>
      </c>
      <c r="E94" s="9">
        <f>hidden1!BC85</f>
        <v>9610</v>
      </c>
      <c r="F94" s="9">
        <f>hidden1!BD85</f>
        <v>0</v>
      </c>
      <c r="G94" s="9">
        <f>hidden1!BE85</f>
        <v>219595032</v>
      </c>
      <c r="H94" s="9">
        <f>hidden1!BF85</f>
        <v>130930126</v>
      </c>
      <c r="I94" s="9">
        <f>hidden1!BG85</f>
        <v>130930126</v>
      </c>
    </row>
    <row r="95" spans="1:9" x14ac:dyDescent="0.2">
      <c r="A95" s="4" t="str">
        <f>hidden1!A86</f>
        <v>Республика Саха (Якутия)</v>
      </c>
      <c r="B95" s="9">
        <f>hidden1!AZ86</f>
        <v>16289</v>
      </c>
      <c r="C95" s="9">
        <f>hidden1!BA86</f>
        <v>307</v>
      </c>
      <c r="D95" s="9">
        <f>hidden1!BB86</f>
        <v>0</v>
      </c>
      <c r="E95" s="9">
        <f>hidden1!BC86</f>
        <v>13498</v>
      </c>
      <c r="F95" s="9">
        <f>hidden1!BD86</f>
        <v>0</v>
      </c>
      <c r="G95" s="9">
        <f>hidden1!BE86</f>
        <v>338722345</v>
      </c>
      <c r="H95" s="9">
        <f>hidden1!BF86</f>
        <v>206362158</v>
      </c>
      <c r="I95" s="9">
        <f>hidden1!BG86</f>
        <v>206362158</v>
      </c>
    </row>
    <row r="96" spans="1:9" x14ac:dyDescent="0.2">
      <c r="A96" s="4" t="str">
        <f>hidden1!A87</f>
        <v>Приморский край</v>
      </c>
      <c r="B96" s="9">
        <f>hidden1!AZ87</f>
        <v>26332</v>
      </c>
      <c r="C96" s="9">
        <f>hidden1!BA87</f>
        <v>45</v>
      </c>
      <c r="D96" s="9">
        <f>hidden1!BB87</f>
        <v>2802</v>
      </c>
      <c r="E96" s="9">
        <f>hidden1!BC87</f>
        <v>16179</v>
      </c>
      <c r="F96" s="9">
        <f>hidden1!BD87</f>
        <v>214057068</v>
      </c>
      <c r="G96" s="9">
        <f>hidden1!BE87</f>
        <v>19037035</v>
      </c>
      <c r="H96" s="9">
        <f>hidden1!BF87</f>
        <v>18570396</v>
      </c>
      <c r="I96" s="9">
        <f>hidden1!BG87</f>
        <v>18570396</v>
      </c>
    </row>
    <row r="97" spans="1:9" x14ac:dyDescent="0.2">
      <c r="A97" s="4" t="str">
        <f>hidden1!A88</f>
        <v>Хабаровский край</v>
      </c>
      <c r="B97" s="9">
        <f>hidden1!AZ88</f>
        <v>24176</v>
      </c>
      <c r="C97" s="9">
        <f>hidden1!BA88</f>
        <v>96</v>
      </c>
      <c r="D97" s="9">
        <f>hidden1!BB88</f>
        <v>211</v>
      </c>
      <c r="E97" s="9">
        <f>hidden1!BC88</f>
        <v>20114</v>
      </c>
      <c r="F97" s="9">
        <f>hidden1!BD88</f>
        <v>0</v>
      </c>
      <c r="G97" s="9">
        <f>hidden1!BE88</f>
        <v>699401985</v>
      </c>
      <c r="H97" s="9">
        <f>hidden1!BF88</f>
        <v>448641275</v>
      </c>
      <c r="I97" s="9">
        <f>hidden1!BG88</f>
        <v>448641275</v>
      </c>
    </row>
    <row r="98" spans="1:9" x14ac:dyDescent="0.2">
      <c r="A98" s="4" t="str">
        <f>hidden1!A89</f>
        <v>Амурская область</v>
      </c>
      <c r="B98" s="9">
        <f>hidden1!AZ89</f>
        <v>33126</v>
      </c>
      <c r="C98" s="9">
        <f>hidden1!BA89</f>
        <v>37</v>
      </c>
      <c r="D98" s="9">
        <f>hidden1!BB89</f>
        <v>6770</v>
      </c>
      <c r="E98" s="9">
        <f>hidden1!BC89</f>
        <v>9743</v>
      </c>
      <c r="F98" s="9">
        <f>hidden1!BD89</f>
        <v>0</v>
      </c>
      <c r="G98" s="9">
        <f>hidden1!BE89</f>
        <v>361179363</v>
      </c>
      <c r="H98" s="9">
        <f>hidden1!BF89</f>
        <v>231680140</v>
      </c>
      <c r="I98" s="9">
        <f>hidden1!BG89</f>
        <v>231680140</v>
      </c>
    </row>
    <row r="99" spans="1:9" x14ac:dyDescent="0.2">
      <c r="A99" s="4" t="str">
        <f>hidden1!A90</f>
        <v>Камчатский край</v>
      </c>
      <c r="B99" s="9">
        <f>hidden1!AZ90</f>
        <v>5002</v>
      </c>
      <c r="C99" s="9">
        <f>hidden1!BA90</f>
        <v>66</v>
      </c>
      <c r="D99" s="9">
        <f>hidden1!BB90</f>
        <v>567</v>
      </c>
      <c r="E99" s="9">
        <f>hidden1!BC90</f>
        <v>3885</v>
      </c>
      <c r="F99" s="9">
        <f>hidden1!BD90</f>
        <v>0</v>
      </c>
      <c r="G99" s="9">
        <f>hidden1!BE90</f>
        <v>144195573</v>
      </c>
      <c r="H99" s="9">
        <f>hidden1!BF90</f>
        <v>87138118</v>
      </c>
      <c r="I99" s="9">
        <f>hidden1!BG90</f>
        <v>87138118</v>
      </c>
    </row>
    <row r="100" spans="1:9" x14ac:dyDescent="0.2">
      <c r="A100" s="4" t="str">
        <f>hidden1!A91</f>
        <v>Магаданская область</v>
      </c>
      <c r="B100" s="9">
        <f>hidden1!AZ91</f>
        <v>3308</v>
      </c>
      <c r="C100" s="9">
        <f>hidden1!BA91</f>
        <v>126</v>
      </c>
      <c r="D100" s="9">
        <f>hidden1!BB91</f>
        <v>9</v>
      </c>
      <c r="E100" s="9">
        <f>hidden1!BC91</f>
        <v>2407</v>
      </c>
      <c r="F100" s="9">
        <f>hidden1!BD91</f>
        <v>0</v>
      </c>
      <c r="G100" s="9">
        <f>hidden1!BE91</f>
        <v>77549106</v>
      </c>
      <c r="H100" s="9">
        <f>hidden1!BF91</f>
        <v>52132110</v>
      </c>
      <c r="I100" s="9">
        <f>hidden1!BG91</f>
        <v>52132110</v>
      </c>
    </row>
    <row r="101" spans="1:9" x14ac:dyDescent="0.2">
      <c r="A101" s="4" t="str">
        <f>hidden1!A92</f>
        <v>Сахалинская область</v>
      </c>
      <c r="B101" s="9">
        <f>hidden1!AZ92</f>
        <v>2314</v>
      </c>
      <c r="C101" s="9">
        <f>hidden1!BA92</f>
        <v>26</v>
      </c>
      <c r="D101" s="9">
        <f>hidden1!BB92</f>
        <v>50</v>
      </c>
      <c r="E101" s="9">
        <f>hidden1!BC92</f>
        <v>8324</v>
      </c>
      <c r="F101" s="9">
        <f>hidden1!BD92</f>
        <v>0</v>
      </c>
      <c r="G101" s="9">
        <f>hidden1!BE92</f>
        <v>237129341</v>
      </c>
      <c r="H101" s="9">
        <f>hidden1!BF92</f>
        <v>148675547</v>
      </c>
      <c r="I101" s="9">
        <f>hidden1!BG92</f>
        <v>148675547</v>
      </c>
    </row>
    <row r="102" spans="1:9" x14ac:dyDescent="0.2">
      <c r="A102" s="4" t="str">
        <f>hidden1!A93</f>
        <v>Забайкальский край</v>
      </c>
      <c r="B102" s="9">
        <f>hidden1!AZ93</f>
        <v>10116</v>
      </c>
      <c r="C102" s="9">
        <f>hidden1!BA93</f>
        <v>129</v>
      </c>
      <c r="D102" s="9">
        <f>hidden1!BB93</f>
        <v>6685</v>
      </c>
      <c r="E102" s="9">
        <f>hidden1!BC93</f>
        <v>6460</v>
      </c>
      <c r="F102" s="9">
        <f>hidden1!BD93</f>
        <v>0</v>
      </c>
      <c r="G102" s="9">
        <f>hidden1!BE93</f>
        <v>294031002</v>
      </c>
      <c r="H102" s="9">
        <f>hidden1!BF93</f>
        <v>184687679</v>
      </c>
      <c r="I102" s="9">
        <f>hidden1!BG93</f>
        <v>184687679</v>
      </c>
    </row>
    <row r="103" spans="1:9" x14ac:dyDescent="0.2">
      <c r="A103" s="4" t="str">
        <f>hidden1!A94</f>
        <v>Еврейская автономная область</v>
      </c>
      <c r="B103" s="9">
        <f>hidden1!AZ94</f>
        <v>5173</v>
      </c>
      <c r="C103" s="9">
        <f>hidden1!BA94</f>
        <v>4</v>
      </c>
      <c r="D103" s="9">
        <f>hidden1!BB94</f>
        <v>162</v>
      </c>
      <c r="E103" s="9">
        <f>hidden1!BC94</f>
        <v>2859</v>
      </c>
      <c r="F103" s="9">
        <f>hidden1!BD94</f>
        <v>0</v>
      </c>
      <c r="G103" s="9">
        <f>hidden1!BE94</f>
        <v>57363097</v>
      </c>
      <c r="H103" s="9">
        <f>hidden1!BF94</f>
        <v>38198786</v>
      </c>
      <c r="I103" s="9">
        <f>hidden1!BG94</f>
        <v>38198786</v>
      </c>
    </row>
    <row r="104" spans="1:9" ht="12.2" customHeight="1" x14ac:dyDescent="0.2">
      <c r="A104" s="4" t="str">
        <f>hidden1!A95</f>
        <v>Чукотский АО</v>
      </c>
      <c r="B104" s="9">
        <f>hidden1!AZ95</f>
        <v>291</v>
      </c>
      <c r="C104" s="9">
        <f>hidden1!BA95</f>
        <v>0</v>
      </c>
      <c r="D104" s="9">
        <f>hidden1!BB95</f>
        <v>0</v>
      </c>
      <c r="E104" s="9">
        <f>hidden1!BC95</f>
        <v>254</v>
      </c>
      <c r="F104" s="9">
        <f>hidden1!BD95</f>
        <v>1235616</v>
      </c>
      <c r="G104" s="9">
        <f>hidden1!BE95</f>
        <v>0</v>
      </c>
      <c r="H104" s="9">
        <f>hidden1!BF95</f>
        <v>0</v>
      </c>
      <c r="I104" s="9">
        <f>hidden1!BG95</f>
        <v>0</v>
      </c>
    </row>
  </sheetData>
  <mergeCells count="13">
    <mergeCell ref="D1:E1"/>
    <mergeCell ref="B6:B8"/>
    <mergeCell ref="C6:C8"/>
    <mergeCell ref="D6:D8"/>
    <mergeCell ref="E6:E8"/>
    <mergeCell ref="B5:E5"/>
    <mergeCell ref="G5:G8"/>
    <mergeCell ref="H5:H8"/>
    <mergeCell ref="I6:I8"/>
    <mergeCell ref="A2:I2"/>
    <mergeCell ref="A3:I3"/>
    <mergeCell ref="A5:A8"/>
    <mergeCell ref="F5:F8"/>
  </mergeCells>
  <printOptions horizontalCentered="1"/>
  <pageMargins left="0" right="0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I104"/>
  <sheetViews>
    <sheetView zoomScale="75" zoomScaleNormal="75" workbookViewId="0">
      <pane xSplit="1" ySplit="9" topLeftCell="B10" activePane="bottomRight" state="frozen"/>
      <selection activeCell="A5" sqref="A5:A8"/>
      <selection pane="topRight" activeCell="A5" sqref="A5:A8"/>
      <selection pane="bottomLeft" activeCell="A5" sqref="A5:A8"/>
      <selection pane="bottomRight" activeCell="A5" sqref="A5:A8"/>
    </sheetView>
  </sheetViews>
  <sheetFormatPr defaultRowHeight="12.75" x14ac:dyDescent="0.2"/>
  <cols>
    <col min="1" max="1" width="44.28515625" style="4" customWidth="1"/>
    <col min="2" max="2" width="20.28515625" style="4" customWidth="1"/>
    <col min="3" max="3" width="17.5703125" style="4" customWidth="1"/>
    <col min="4" max="8" width="17.85546875" style="4" customWidth="1"/>
    <col min="9" max="9" width="26.140625" style="4" customWidth="1"/>
    <col min="10" max="16384" width="9.140625" style="4"/>
  </cols>
  <sheetData>
    <row r="1" spans="1:9" ht="15" customHeight="1" x14ac:dyDescent="0.2">
      <c r="B1" s="5" t="s">
        <v>11</v>
      </c>
      <c r="I1" s="4" t="s">
        <v>11</v>
      </c>
    </row>
    <row r="2" spans="1:9" ht="38.25" customHeight="1" x14ac:dyDescent="0.2">
      <c r="A2" s="20" t="s">
        <v>5</v>
      </c>
      <c r="B2" s="20"/>
      <c r="C2" s="20"/>
      <c r="D2" s="20"/>
      <c r="E2" s="20"/>
      <c r="F2" s="20"/>
      <c r="G2" s="20"/>
      <c r="H2" s="20"/>
      <c r="I2" s="20"/>
    </row>
    <row r="3" spans="1:9" ht="15" customHeight="1" x14ac:dyDescent="0.25">
      <c r="A3" s="21" t="s">
        <v>79</v>
      </c>
      <c r="B3" s="21"/>
      <c r="C3" s="21"/>
      <c r="D3" s="21"/>
      <c r="E3" s="21"/>
      <c r="F3" s="21"/>
      <c r="G3" s="21"/>
      <c r="H3" s="21"/>
      <c r="I3" s="21"/>
    </row>
    <row r="4" spans="1:9" x14ac:dyDescent="0.2">
      <c r="I4" s="5" t="s">
        <v>9</v>
      </c>
    </row>
    <row r="5" spans="1:9" ht="17.45" customHeight="1" x14ac:dyDescent="0.2">
      <c r="A5" s="47"/>
      <c r="B5" s="22" t="s">
        <v>81</v>
      </c>
      <c r="C5" s="28" t="s">
        <v>1</v>
      </c>
      <c r="D5" s="28"/>
      <c r="E5" s="28"/>
      <c r="F5" s="28"/>
      <c r="G5" s="28"/>
      <c r="H5" s="28"/>
      <c r="I5" s="28"/>
    </row>
    <row r="6" spans="1:9" ht="12.75" customHeight="1" x14ac:dyDescent="0.2">
      <c r="A6" s="48"/>
      <c r="B6" s="56"/>
      <c r="C6" s="43" t="s">
        <v>57</v>
      </c>
      <c r="D6" s="43" t="s">
        <v>58</v>
      </c>
      <c r="E6" s="43" t="s">
        <v>59</v>
      </c>
      <c r="F6" s="43" t="s">
        <v>60</v>
      </c>
      <c r="G6" s="12" t="s">
        <v>45</v>
      </c>
      <c r="H6" s="43" t="s">
        <v>62</v>
      </c>
      <c r="I6" s="43" t="s">
        <v>63</v>
      </c>
    </row>
    <row r="7" spans="1:9" ht="18.75" customHeight="1" x14ac:dyDescent="0.2">
      <c r="A7" s="48"/>
      <c r="B7" s="56"/>
      <c r="C7" s="44"/>
      <c r="D7" s="44"/>
      <c r="E7" s="58"/>
      <c r="F7" s="43"/>
      <c r="G7" s="43" t="s">
        <v>61</v>
      </c>
      <c r="H7" s="43"/>
      <c r="I7" s="43"/>
    </row>
    <row r="8" spans="1:9" ht="186.75" customHeight="1" x14ac:dyDescent="0.2">
      <c r="A8" s="49"/>
      <c r="B8" s="57"/>
      <c r="C8" s="44"/>
      <c r="D8" s="44"/>
      <c r="E8" s="58"/>
      <c r="F8" s="43"/>
      <c r="G8" s="43"/>
      <c r="H8" s="43"/>
      <c r="I8" s="43"/>
    </row>
    <row r="9" spans="1:9" x14ac:dyDescent="0.2">
      <c r="A9" s="7" t="s">
        <v>0</v>
      </c>
      <c r="B9" s="11">
        <v>3500</v>
      </c>
      <c r="C9" s="1">
        <v>3510</v>
      </c>
      <c r="D9" s="11">
        <v>3520</v>
      </c>
      <c r="E9" s="1">
        <v>3530</v>
      </c>
      <c r="F9" s="11">
        <v>3540</v>
      </c>
      <c r="G9" s="1">
        <v>3541</v>
      </c>
      <c r="H9" s="1">
        <v>3550</v>
      </c>
      <c r="I9" s="1">
        <v>3560</v>
      </c>
    </row>
    <row r="10" spans="1:9" x14ac:dyDescent="0.2">
      <c r="A10" s="4" t="str">
        <f>hidden1!A1</f>
        <v>РОССИЙСКАЯ ФЕДЕРАЦИЯ</v>
      </c>
      <c r="B10" s="9">
        <f>hidden1!BH1</f>
        <v>81724852</v>
      </c>
      <c r="C10" s="9">
        <f>hidden1!BI1</f>
        <v>8483541</v>
      </c>
      <c r="D10" s="9">
        <f>hidden1!BJ1</f>
        <v>39910431</v>
      </c>
      <c r="E10" s="9">
        <f>hidden1!BK1</f>
        <v>170455</v>
      </c>
      <c r="F10" s="9">
        <f>hidden1!BL1</f>
        <v>149</v>
      </c>
      <c r="G10" s="9">
        <f>hidden1!BM1</f>
        <v>9</v>
      </c>
      <c r="H10" s="9">
        <f>hidden1!BN1</f>
        <v>882326</v>
      </c>
      <c r="I10" s="9">
        <f>hidden1!BO1</f>
        <v>13902</v>
      </c>
    </row>
    <row r="11" spans="1:9" x14ac:dyDescent="0.2">
      <c r="A11" s="4" t="str">
        <f>hidden1!A2</f>
        <v xml:space="preserve">   в том числе:</v>
      </c>
      <c r="B11" s="9"/>
      <c r="C11" s="9"/>
      <c r="D11" s="9"/>
      <c r="E11" s="9"/>
      <c r="F11" s="9"/>
      <c r="G11" s="9"/>
      <c r="H11" s="9"/>
      <c r="I11" s="9"/>
    </row>
    <row r="12" spans="1:9" x14ac:dyDescent="0.2">
      <c r="A12" s="4" t="str">
        <f>hidden1!A3</f>
        <v>ЦЕНТРАЛЬНЫЙ ФЕДЕРАЛЬНЫЙ ОКРУГ</v>
      </c>
      <c r="B12" s="9">
        <f>hidden1!BH3</f>
        <v>36814512</v>
      </c>
      <c r="C12" s="9">
        <f>hidden1!BI3</f>
        <v>3531608</v>
      </c>
      <c r="D12" s="9">
        <f>hidden1!BJ3</f>
        <v>19081273</v>
      </c>
      <c r="E12" s="9">
        <f>hidden1!BK3</f>
        <v>69602</v>
      </c>
      <c r="F12" s="9">
        <f>hidden1!BL3</f>
        <v>5</v>
      </c>
      <c r="G12" s="9">
        <f>hidden1!BM3</f>
        <v>5</v>
      </c>
      <c r="H12" s="9">
        <f>hidden1!BN3</f>
        <v>270109</v>
      </c>
      <c r="I12" s="9">
        <f>hidden1!BO3</f>
        <v>9958</v>
      </c>
    </row>
    <row r="13" spans="1:9" x14ac:dyDescent="0.2">
      <c r="A13" s="4" t="str">
        <f>hidden1!A4</f>
        <v>Белгородская область</v>
      </c>
      <c r="B13" s="9">
        <f>hidden1!BH4</f>
        <v>1203999</v>
      </c>
      <c r="C13" s="9">
        <f>hidden1!BI4</f>
        <v>195224</v>
      </c>
      <c r="D13" s="9">
        <f>hidden1!BJ4</f>
        <v>234875</v>
      </c>
      <c r="E13" s="9">
        <f>hidden1!BK4</f>
        <v>2272</v>
      </c>
      <c r="F13" s="9">
        <f>hidden1!BL4</f>
        <v>0</v>
      </c>
      <c r="G13" s="9">
        <f>hidden1!BM4</f>
        <v>0</v>
      </c>
      <c r="H13" s="9">
        <f>hidden1!BN4</f>
        <v>9059</v>
      </c>
      <c r="I13" s="9">
        <f>hidden1!BO4</f>
        <v>127</v>
      </c>
    </row>
    <row r="14" spans="1:9" x14ac:dyDescent="0.2">
      <c r="A14" s="4" t="str">
        <f>hidden1!A5</f>
        <v>Брянская область</v>
      </c>
      <c r="B14" s="9">
        <f>hidden1!BH5</f>
        <v>933969</v>
      </c>
      <c r="C14" s="9">
        <f>hidden1!BI5</f>
        <v>55364</v>
      </c>
      <c r="D14" s="9">
        <f>hidden1!BJ5</f>
        <v>106899</v>
      </c>
      <c r="E14" s="9">
        <f>hidden1!BK5</f>
        <v>2214</v>
      </c>
      <c r="F14" s="9">
        <f>hidden1!BL5</f>
        <v>0</v>
      </c>
      <c r="G14" s="9">
        <f>hidden1!BM5</f>
        <v>0</v>
      </c>
      <c r="H14" s="9">
        <f>hidden1!BN5</f>
        <v>6571</v>
      </c>
      <c r="I14" s="9">
        <f>hidden1!BO5</f>
        <v>100</v>
      </c>
    </row>
    <row r="15" spans="1:9" x14ac:dyDescent="0.2">
      <c r="A15" s="4" t="str">
        <f>hidden1!A6</f>
        <v>Владимирская область</v>
      </c>
      <c r="B15" s="9">
        <f>hidden1!BH6</f>
        <v>321586</v>
      </c>
      <c r="C15" s="9">
        <f>hidden1!BI6</f>
        <v>34504</v>
      </c>
      <c r="D15" s="9">
        <f>hidden1!BJ6</f>
        <v>146953</v>
      </c>
      <c r="E15" s="9">
        <f>hidden1!BK6</f>
        <v>1341</v>
      </c>
      <c r="F15" s="9">
        <f>hidden1!BL6</f>
        <v>0</v>
      </c>
      <c r="G15" s="9">
        <f>hidden1!BM6</f>
        <v>0</v>
      </c>
      <c r="H15" s="9">
        <f>hidden1!BN6</f>
        <v>4465</v>
      </c>
      <c r="I15" s="9">
        <f>hidden1!BO6</f>
        <v>62</v>
      </c>
    </row>
    <row r="16" spans="1:9" x14ac:dyDescent="0.2">
      <c r="A16" s="4" t="str">
        <f>hidden1!A7</f>
        <v>Воронежская область</v>
      </c>
      <c r="B16" s="9">
        <f>hidden1!BH7</f>
        <v>684616</v>
      </c>
      <c r="C16" s="9">
        <f>hidden1!BI7</f>
        <v>167770</v>
      </c>
      <c r="D16" s="9">
        <f>hidden1!BJ7</f>
        <v>299262</v>
      </c>
      <c r="E16" s="9">
        <f>hidden1!BK7</f>
        <v>2657</v>
      </c>
      <c r="F16" s="9">
        <f>hidden1!BL7</f>
        <v>0</v>
      </c>
      <c r="G16" s="9">
        <f>hidden1!BM7</f>
        <v>0</v>
      </c>
      <c r="H16" s="9">
        <f>hidden1!BN7</f>
        <v>8895</v>
      </c>
      <c r="I16" s="9">
        <f>hidden1!BO7</f>
        <v>1</v>
      </c>
    </row>
    <row r="17" spans="1:9" x14ac:dyDescent="0.2">
      <c r="A17" s="4" t="str">
        <f>hidden1!A8</f>
        <v>Ивановская область</v>
      </c>
      <c r="B17" s="9">
        <f>hidden1!BH8</f>
        <v>270315</v>
      </c>
      <c r="C17" s="9">
        <f>hidden1!BI8</f>
        <v>18613</v>
      </c>
      <c r="D17" s="9">
        <f>hidden1!BJ8</f>
        <v>107987</v>
      </c>
      <c r="E17" s="9">
        <f>hidden1!BK8</f>
        <v>203</v>
      </c>
      <c r="F17" s="9">
        <f>hidden1!BL8</f>
        <v>0</v>
      </c>
      <c r="G17" s="9">
        <f>hidden1!BM8</f>
        <v>0</v>
      </c>
      <c r="H17" s="9">
        <f>hidden1!BN8</f>
        <v>2056</v>
      </c>
      <c r="I17" s="9">
        <f>hidden1!BO8</f>
        <v>2</v>
      </c>
    </row>
    <row r="18" spans="1:9" x14ac:dyDescent="0.2">
      <c r="A18" s="4" t="str">
        <f>hidden1!A9</f>
        <v>Калужская область</v>
      </c>
      <c r="B18" s="9">
        <f>hidden1!BH9</f>
        <v>231960</v>
      </c>
      <c r="C18" s="9">
        <f>hidden1!BI9</f>
        <v>36831</v>
      </c>
      <c r="D18" s="9">
        <f>hidden1!BJ9</f>
        <v>109882</v>
      </c>
      <c r="E18" s="9">
        <f>hidden1!BK9</f>
        <v>772</v>
      </c>
      <c r="F18" s="9">
        <f>hidden1!BL9</f>
        <v>0</v>
      </c>
      <c r="G18" s="9">
        <f>hidden1!BM9</f>
        <v>0</v>
      </c>
      <c r="H18" s="9">
        <f>hidden1!BN9</f>
        <v>4037</v>
      </c>
      <c r="I18" s="9">
        <f>hidden1!BO9</f>
        <v>32</v>
      </c>
    </row>
    <row r="19" spans="1:9" x14ac:dyDescent="0.2">
      <c r="A19" s="4" t="str">
        <f>hidden1!A10</f>
        <v>Костромская область</v>
      </c>
      <c r="B19" s="9">
        <f>hidden1!BH10</f>
        <v>325623</v>
      </c>
      <c r="C19" s="9">
        <f>hidden1!BI10</f>
        <v>22542</v>
      </c>
      <c r="D19" s="9">
        <f>hidden1!BJ10</f>
        <v>82218</v>
      </c>
      <c r="E19" s="9">
        <f>hidden1!BK10</f>
        <v>215</v>
      </c>
      <c r="F19" s="9">
        <f>hidden1!BL10</f>
        <v>0</v>
      </c>
      <c r="G19" s="9">
        <f>hidden1!BM10</f>
        <v>0</v>
      </c>
      <c r="H19" s="9">
        <f>hidden1!BN10</f>
        <v>3235</v>
      </c>
      <c r="I19" s="9">
        <f>hidden1!BO10</f>
        <v>69</v>
      </c>
    </row>
    <row r="20" spans="1:9" x14ac:dyDescent="0.2">
      <c r="A20" s="4" t="str">
        <f>hidden1!A11</f>
        <v>Курская область</v>
      </c>
      <c r="B20" s="9">
        <f>hidden1!BH11</f>
        <v>329863</v>
      </c>
      <c r="C20" s="9">
        <f>hidden1!BI11</f>
        <v>57123</v>
      </c>
      <c r="D20" s="9">
        <f>hidden1!BJ11</f>
        <v>193964</v>
      </c>
      <c r="E20" s="9">
        <f>hidden1!BK11</f>
        <v>2053</v>
      </c>
      <c r="F20" s="9">
        <f>hidden1!BL11</f>
        <v>0</v>
      </c>
      <c r="G20" s="9">
        <f>hidden1!BM11</f>
        <v>0</v>
      </c>
      <c r="H20" s="9">
        <f>hidden1!BN11</f>
        <v>5844</v>
      </c>
      <c r="I20" s="9">
        <f>hidden1!BO11</f>
        <v>0</v>
      </c>
    </row>
    <row r="21" spans="1:9" x14ac:dyDescent="0.2">
      <c r="A21" s="4" t="str">
        <f>hidden1!A12</f>
        <v>Липецкая область</v>
      </c>
      <c r="B21" s="9">
        <f>hidden1!BH12</f>
        <v>240679</v>
      </c>
      <c r="C21" s="9">
        <f>hidden1!BI12</f>
        <v>27729</v>
      </c>
      <c r="D21" s="9">
        <f>hidden1!BJ12</f>
        <v>98923</v>
      </c>
      <c r="E21" s="9">
        <f>hidden1!BK12</f>
        <v>1152</v>
      </c>
      <c r="F21" s="9">
        <f>hidden1!BL12</f>
        <v>0</v>
      </c>
      <c r="G21" s="9">
        <f>hidden1!BM12</f>
        <v>0</v>
      </c>
      <c r="H21" s="9">
        <f>hidden1!BN12</f>
        <v>2244</v>
      </c>
      <c r="I21" s="9">
        <f>hidden1!BO12</f>
        <v>40</v>
      </c>
    </row>
    <row r="22" spans="1:9" x14ac:dyDescent="0.2">
      <c r="A22" s="4" t="str">
        <f>hidden1!A13</f>
        <v>Московская область</v>
      </c>
      <c r="B22" s="9">
        <f>hidden1!BH13</f>
        <v>6698300</v>
      </c>
      <c r="C22" s="9">
        <f>hidden1!BI13</f>
        <v>2127245</v>
      </c>
      <c r="D22" s="9">
        <f>hidden1!BJ13</f>
        <v>2835141</v>
      </c>
      <c r="E22" s="9">
        <f>hidden1!BK13</f>
        <v>42124</v>
      </c>
      <c r="F22" s="9">
        <f>hidden1!BL13</f>
        <v>0</v>
      </c>
      <c r="G22" s="9">
        <f>hidden1!BM13</f>
        <v>0</v>
      </c>
      <c r="H22" s="9">
        <f>hidden1!BN13</f>
        <v>71081</v>
      </c>
      <c r="I22" s="9">
        <f>hidden1!BO13</f>
        <v>8792</v>
      </c>
    </row>
    <row r="23" spans="1:9" x14ac:dyDescent="0.2">
      <c r="A23" s="4" t="str">
        <f>hidden1!A14</f>
        <v>Орловская область</v>
      </c>
      <c r="B23" s="9">
        <f>hidden1!BH14</f>
        <v>140326</v>
      </c>
      <c r="C23" s="9">
        <f>hidden1!BI14</f>
        <v>12874</v>
      </c>
      <c r="D23" s="9">
        <f>hidden1!BJ14</f>
        <v>57484</v>
      </c>
      <c r="E23" s="9">
        <f>hidden1!BK14</f>
        <v>329</v>
      </c>
      <c r="F23" s="9">
        <f>hidden1!BL14</f>
        <v>0</v>
      </c>
      <c r="G23" s="9">
        <f>hidden1!BM14</f>
        <v>0</v>
      </c>
      <c r="H23" s="9">
        <f>hidden1!BN14</f>
        <v>3253</v>
      </c>
      <c r="I23" s="9">
        <f>hidden1!BO14</f>
        <v>19</v>
      </c>
    </row>
    <row r="24" spans="1:9" x14ac:dyDescent="0.2">
      <c r="A24" s="4" t="str">
        <f>hidden1!A15</f>
        <v>Рязанская область</v>
      </c>
      <c r="B24" s="9">
        <f>hidden1!BH15</f>
        <v>782939</v>
      </c>
      <c r="C24" s="9">
        <f>hidden1!BI15</f>
        <v>58299</v>
      </c>
      <c r="D24" s="9">
        <f>hidden1!BJ15</f>
        <v>396239</v>
      </c>
      <c r="E24" s="9">
        <f>hidden1!BK15</f>
        <v>927</v>
      </c>
      <c r="F24" s="9">
        <f>hidden1!BL15</f>
        <v>0</v>
      </c>
      <c r="G24" s="9">
        <f>hidden1!BM15</f>
        <v>0</v>
      </c>
      <c r="H24" s="9">
        <f>hidden1!BN15</f>
        <v>11016</v>
      </c>
      <c r="I24" s="9">
        <f>hidden1!BO15</f>
        <v>78</v>
      </c>
    </row>
    <row r="25" spans="1:9" x14ac:dyDescent="0.2">
      <c r="A25" s="4" t="str">
        <f>hidden1!A16</f>
        <v>Смоленская область</v>
      </c>
      <c r="B25" s="9">
        <f>hidden1!BH16</f>
        <v>237577</v>
      </c>
      <c r="C25" s="9">
        <f>hidden1!BI16</f>
        <v>50985</v>
      </c>
      <c r="D25" s="9">
        <f>hidden1!BJ16</f>
        <v>94558</v>
      </c>
      <c r="E25" s="9">
        <f>hidden1!BK16</f>
        <v>1420</v>
      </c>
      <c r="F25" s="9">
        <f>hidden1!BL16</f>
        <v>0</v>
      </c>
      <c r="G25" s="9">
        <f>hidden1!BM16</f>
        <v>0</v>
      </c>
      <c r="H25" s="9">
        <f>hidden1!BN16</f>
        <v>5156</v>
      </c>
      <c r="I25" s="9">
        <f>hidden1!BO16</f>
        <v>119</v>
      </c>
    </row>
    <row r="26" spans="1:9" x14ac:dyDescent="0.2">
      <c r="A26" s="4" t="str">
        <f>hidden1!A17</f>
        <v>Тамбовская область</v>
      </c>
      <c r="B26" s="9">
        <f>hidden1!BH17</f>
        <v>417731</v>
      </c>
      <c r="C26" s="9">
        <f>hidden1!BI17</f>
        <v>54534</v>
      </c>
      <c r="D26" s="9">
        <f>hidden1!BJ17</f>
        <v>186310</v>
      </c>
      <c r="E26" s="9">
        <f>hidden1!BK17</f>
        <v>2027</v>
      </c>
      <c r="F26" s="9">
        <f>hidden1!BL17</f>
        <v>0</v>
      </c>
      <c r="G26" s="9">
        <f>hidden1!BM17</f>
        <v>0</v>
      </c>
      <c r="H26" s="9">
        <f>hidden1!BN17</f>
        <v>6492</v>
      </c>
      <c r="I26" s="9">
        <f>hidden1!BO17</f>
        <v>33</v>
      </c>
    </row>
    <row r="27" spans="1:9" x14ac:dyDescent="0.2">
      <c r="A27" s="4" t="str">
        <f>hidden1!A18</f>
        <v>Тверская область</v>
      </c>
      <c r="B27" s="9">
        <f>hidden1!BH18</f>
        <v>457368</v>
      </c>
      <c r="C27" s="9">
        <f>hidden1!BI18</f>
        <v>88029</v>
      </c>
      <c r="D27" s="9">
        <f>hidden1!BJ18</f>
        <v>214480</v>
      </c>
      <c r="E27" s="9">
        <f>hidden1!BK18</f>
        <v>554</v>
      </c>
      <c r="F27" s="9">
        <f>hidden1!BL18</f>
        <v>5</v>
      </c>
      <c r="G27" s="9">
        <f>hidden1!BM18</f>
        <v>5</v>
      </c>
      <c r="H27" s="9">
        <f>hidden1!BN18</f>
        <v>5598</v>
      </c>
      <c r="I27" s="9">
        <f>hidden1!BO18</f>
        <v>124</v>
      </c>
    </row>
    <row r="28" spans="1:9" x14ac:dyDescent="0.2">
      <c r="A28" s="4" t="str">
        <f>hidden1!A19</f>
        <v>Тульская область</v>
      </c>
      <c r="B28" s="9">
        <f>hidden1!BH19</f>
        <v>548198</v>
      </c>
      <c r="C28" s="9">
        <f>hidden1!BI19</f>
        <v>24186</v>
      </c>
      <c r="D28" s="9">
        <f>hidden1!BJ19</f>
        <v>140664</v>
      </c>
      <c r="E28" s="9">
        <f>hidden1!BK19</f>
        <v>244</v>
      </c>
      <c r="F28" s="9">
        <f>hidden1!BL19</f>
        <v>0</v>
      </c>
      <c r="G28" s="9">
        <f>hidden1!BM19</f>
        <v>0</v>
      </c>
      <c r="H28" s="9">
        <f>hidden1!BN19</f>
        <v>4075</v>
      </c>
      <c r="I28" s="9">
        <f>hidden1!BO19</f>
        <v>15</v>
      </c>
    </row>
    <row r="29" spans="1:9" x14ac:dyDescent="0.2">
      <c r="A29" s="4" t="str">
        <f>hidden1!A20</f>
        <v>Ярославская область</v>
      </c>
      <c r="B29" s="9">
        <f>hidden1!BH20</f>
        <v>557837</v>
      </c>
      <c r="C29" s="9">
        <f>hidden1!BI20</f>
        <v>48348</v>
      </c>
      <c r="D29" s="9">
        <f>hidden1!BJ20</f>
        <v>340439</v>
      </c>
      <c r="E29" s="9">
        <f>hidden1!BK20</f>
        <v>1293</v>
      </c>
      <c r="F29" s="9">
        <f>hidden1!BL20</f>
        <v>0</v>
      </c>
      <c r="G29" s="9">
        <f>hidden1!BM20</f>
        <v>0</v>
      </c>
      <c r="H29" s="9">
        <f>hidden1!BN20</f>
        <v>7673</v>
      </c>
      <c r="I29" s="9">
        <f>hidden1!BO20</f>
        <v>9</v>
      </c>
    </row>
    <row r="30" spans="1:9" x14ac:dyDescent="0.2">
      <c r="A30" s="4" t="str">
        <f>hidden1!A21</f>
        <v>город Москва</v>
      </c>
      <c r="B30" s="9">
        <f>hidden1!BH21</f>
        <v>22431626</v>
      </c>
      <c r="C30" s="9">
        <f>hidden1!BI21</f>
        <v>451408</v>
      </c>
      <c r="D30" s="9">
        <f>hidden1!BJ21</f>
        <v>13434995</v>
      </c>
      <c r="E30" s="9">
        <f>hidden1!BK21</f>
        <v>7805</v>
      </c>
      <c r="F30" s="9">
        <f>hidden1!BL21</f>
        <v>0</v>
      </c>
      <c r="G30" s="9">
        <f>hidden1!BM21</f>
        <v>0</v>
      </c>
      <c r="H30" s="9">
        <f>hidden1!BN21</f>
        <v>109359</v>
      </c>
      <c r="I30" s="9">
        <f>hidden1!BO21</f>
        <v>336</v>
      </c>
    </row>
    <row r="31" spans="1:9" x14ac:dyDescent="0.2">
      <c r="A31" s="4" t="str">
        <f>hidden1!A22</f>
        <v>СЕВЕРО-ЗАПАДНЫЙ ФЕДЕРАЛЬНЫЙ ОКРУГ</v>
      </c>
      <c r="B31" s="9">
        <f>hidden1!BH22</f>
        <v>7608847</v>
      </c>
      <c r="C31" s="9">
        <f>hidden1!BI22</f>
        <v>340829</v>
      </c>
      <c r="D31" s="9">
        <f>hidden1!BJ22</f>
        <v>5060203</v>
      </c>
      <c r="E31" s="9">
        <f>hidden1!BK22</f>
        <v>4972</v>
      </c>
      <c r="F31" s="9">
        <f>hidden1!BL22</f>
        <v>140</v>
      </c>
      <c r="G31" s="9">
        <f>hidden1!BM22</f>
        <v>0</v>
      </c>
      <c r="H31" s="9">
        <f>hidden1!BN22</f>
        <v>114868</v>
      </c>
      <c r="I31" s="9">
        <f>hidden1!BO22</f>
        <v>475</v>
      </c>
    </row>
    <row r="32" spans="1:9" x14ac:dyDescent="0.2">
      <c r="A32" s="4" t="str">
        <f>hidden1!A23</f>
        <v>Республика Карелия</v>
      </c>
      <c r="B32" s="9">
        <f>hidden1!BH23</f>
        <v>141791</v>
      </c>
      <c r="C32" s="9">
        <f>hidden1!BI23</f>
        <v>9789</v>
      </c>
      <c r="D32" s="9">
        <f>hidden1!BJ23</f>
        <v>78281</v>
      </c>
      <c r="E32" s="9">
        <f>hidden1!BK23</f>
        <v>698</v>
      </c>
      <c r="F32" s="9">
        <f>hidden1!BL23</f>
        <v>0</v>
      </c>
      <c r="G32" s="9">
        <f>hidden1!BM23</f>
        <v>0</v>
      </c>
      <c r="H32" s="9">
        <f>hidden1!BN23</f>
        <v>622</v>
      </c>
      <c r="I32" s="9">
        <f>hidden1!BO23</f>
        <v>4</v>
      </c>
    </row>
    <row r="33" spans="1:9" x14ac:dyDescent="0.2">
      <c r="A33" s="4" t="str">
        <f>hidden1!A24</f>
        <v>Республика Коми</v>
      </c>
      <c r="B33" s="9">
        <f>hidden1!BH24</f>
        <v>496990</v>
      </c>
      <c r="C33" s="9">
        <f>hidden1!BI24</f>
        <v>10909</v>
      </c>
      <c r="D33" s="9">
        <f>hidden1!BJ24</f>
        <v>240545</v>
      </c>
      <c r="E33" s="9">
        <f>hidden1!BK24</f>
        <v>892</v>
      </c>
      <c r="F33" s="9">
        <f>hidden1!BL24</f>
        <v>0</v>
      </c>
      <c r="G33" s="9">
        <f>hidden1!BM24</f>
        <v>0</v>
      </c>
      <c r="H33" s="9">
        <f>hidden1!BN24</f>
        <v>7725</v>
      </c>
      <c r="I33" s="9">
        <f>hidden1!BO24</f>
        <v>31</v>
      </c>
    </row>
    <row r="34" spans="1:9" x14ac:dyDescent="0.2">
      <c r="A34" s="4" t="str">
        <f>hidden1!A25</f>
        <v>Архангельская область</v>
      </c>
      <c r="B34" s="9">
        <f>hidden1!BH25</f>
        <v>394624</v>
      </c>
      <c r="C34" s="9">
        <f>hidden1!BI25</f>
        <v>13670</v>
      </c>
      <c r="D34" s="9">
        <f>hidden1!BJ25</f>
        <v>171446</v>
      </c>
      <c r="E34" s="9">
        <f>hidden1!BK25</f>
        <v>141</v>
      </c>
      <c r="F34" s="9">
        <f>hidden1!BL25</f>
        <v>0</v>
      </c>
      <c r="G34" s="9">
        <f>hidden1!BM25</f>
        <v>0</v>
      </c>
      <c r="H34" s="9">
        <f>hidden1!BN25</f>
        <v>2946</v>
      </c>
      <c r="I34" s="9">
        <f>hidden1!BO25</f>
        <v>6</v>
      </c>
    </row>
    <row r="35" spans="1:9" x14ac:dyDescent="0.2">
      <c r="A35" s="4" t="str">
        <f>hidden1!A26</f>
        <v>Вологодская область</v>
      </c>
      <c r="B35" s="9">
        <f>hidden1!BH26</f>
        <v>988181</v>
      </c>
      <c r="C35" s="9">
        <f>hidden1!BI26</f>
        <v>33287</v>
      </c>
      <c r="D35" s="9">
        <f>hidden1!BJ26</f>
        <v>479170</v>
      </c>
      <c r="E35" s="9">
        <f>hidden1!BK26</f>
        <v>363</v>
      </c>
      <c r="F35" s="9">
        <f>hidden1!BL26</f>
        <v>0</v>
      </c>
      <c r="G35" s="9">
        <f>hidden1!BM26</f>
        <v>0</v>
      </c>
      <c r="H35" s="9">
        <f>hidden1!BN26</f>
        <v>12300</v>
      </c>
      <c r="I35" s="9">
        <f>hidden1!BO26</f>
        <v>19</v>
      </c>
    </row>
    <row r="36" spans="1:9" x14ac:dyDescent="0.2">
      <c r="A36" s="4" t="str">
        <f>hidden1!A27</f>
        <v>Калининградская область</v>
      </c>
      <c r="B36" s="9">
        <f>hidden1!BH27</f>
        <v>488435</v>
      </c>
      <c r="C36" s="9">
        <f>hidden1!BI27</f>
        <v>62761</v>
      </c>
      <c r="D36" s="9">
        <f>hidden1!BJ27</f>
        <v>164081</v>
      </c>
      <c r="E36" s="9">
        <f>hidden1!BK27</f>
        <v>507</v>
      </c>
      <c r="F36" s="9">
        <f>hidden1!BL27</f>
        <v>0</v>
      </c>
      <c r="G36" s="9">
        <f>hidden1!BM27</f>
        <v>0</v>
      </c>
      <c r="H36" s="9">
        <f>hidden1!BN27</f>
        <v>2925</v>
      </c>
      <c r="I36" s="9">
        <f>hidden1!BO27</f>
        <v>48</v>
      </c>
    </row>
    <row r="37" spans="1:9" x14ac:dyDescent="0.2">
      <c r="A37" s="4" t="str">
        <f>hidden1!A28</f>
        <v>Ленинградская область</v>
      </c>
      <c r="B37" s="9">
        <f>hidden1!BH28</f>
        <v>455235</v>
      </c>
      <c r="C37" s="9">
        <f>hidden1!BI28</f>
        <v>108150</v>
      </c>
      <c r="D37" s="9">
        <f>hidden1!BJ28</f>
        <v>193918</v>
      </c>
      <c r="E37" s="9">
        <f>hidden1!BK28</f>
        <v>570</v>
      </c>
      <c r="F37" s="9">
        <f>hidden1!BL28</f>
        <v>140</v>
      </c>
      <c r="G37" s="9">
        <f>hidden1!BM28</f>
        <v>0</v>
      </c>
      <c r="H37" s="9">
        <f>hidden1!BN28</f>
        <v>3718</v>
      </c>
      <c r="I37" s="9">
        <f>hidden1!BO28</f>
        <v>323</v>
      </c>
    </row>
    <row r="38" spans="1:9" x14ac:dyDescent="0.2">
      <c r="A38" s="4" t="str">
        <f>hidden1!A29</f>
        <v>Мурманская область</v>
      </c>
      <c r="B38" s="9">
        <f>hidden1!BH29</f>
        <v>380175</v>
      </c>
      <c r="C38" s="9">
        <f>hidden1!BI29</f>
        <v>1481</v>
      </c>
      <c r="D38" s="9">
        <f>hidden1!BJ29</f>
        <v>268246</v>
      </c>
      <c r="E38" s="9">
        <f>hidden1!BK29</f>
        <v>477</v>
      </c>
      <c r="F38" s="9">
        <f>hidden1!BL29</f>
        <v>0</v>
      </c>
      <c r="G38" s="9">
        <f>hidden1!BM29</f>
        <v>0</v>
      </c>
      <c r="H38" s="9">
        <f>hidden1!BN29</f>
        <v>6858</v>
      </c>
      <c r="I38" s="9">
        <f>hidden1!BO29</f>
        <v>12</v>
      </c>
    </row>
    <row r="39" spans="1:9" x14ac:dyDescent="0.2">
      <c r="A39" s="4" t="str">
        <f>hidden1!A30</f>
        <v>Новгородская область</v>
      </c>
      <c r="B39" s="9">
        <f>hidden1!BH30</f>
        <v>216024</v>
      </c>
      <c r="C39" s="9">
        <f>hidden1!BI30</f>
        <v>22019</v>
      </c>
      <c r="D39" s="9">
        <f>hidden1!BJ30</f>
        <v>96208</v>
      </c>
      <c r="E39" s="9">
        <f>hidden1!BK30</f>
        <v>257</v>
      </c>
      <c r="F39" s="9">
        <f>hidden1!BL30</f>
        <v>0</v>
      </c>
      <c r="G39" s="9">
        <f>hidden1!BM30</f>
        <v>0</v>
      </c>
      <c r="H39" s="9">
        <f>hidden1!BN30</f>
        <v>1829</v>
      </c>
      <c r="I39" s="9">
        <f>hidden1!BO30</f>
        <v>17</v>
      </c>
    </row>
    <row r="40" spans="1:9" x14ac:dyDescent="0.2">
      <c r="A40" s="4" t="str">
        <f>hidden1!A31</f>
        <v>Псковская область</v>
      </c>
      <c r="B40" s="9">
        <f>hidden1!BH31</f>
        <v>147227</v>
      </c>
      <c r="C40" s="9">
        <f>hidden1!BI31</f>
        <v>7635</v>
      </c>
      <c r="D40" s="9">
        <f>hidden1!BJ31</f>
        <v>49866</v>
      </c>
      <c r="E40" s="9">
        <f>hidden1!BK31</f>
        <v>846</v>
      </c>
      <c r="F40" s="9">
        <f>hidden1!BL31</f>
        <v>0</v>
      </c>
      <c r="G40" s="9">
        <f>hidden1!BM31</f>
        <v>0</v>
      </c>
      <c r="H40" s="9">
        <f>hidden1!BN31</f>
        <v>1514</v>
      </c>
      <c r="I40" s="9">
        <f>hidden1!BO31</f>
        <v>13</v>
      </c>
    </row>
    <row r="41" spans="1:9" x14ac:dyDescent="0.2">
      <c r="A41" s="4" t="str">
        <f>hidden1!A32</f>
        <v>город Санкт-Петербург</v>
      </c>
      <c r="B41" s="9">
        <f>hidden1!BH32</f>
        <v>3889380</v>
      </c>
      <c r="C41" s="9">
        <f>hidden1!BI32</f>
        <v>69675</v>
      </c>
      <c r="D41" s="9">
        <f>hidden1!BJ32</f>
        <v>3313005</v>
      </c>
      <c r="E41" s="9">
        <f>hidden1!BK32</f>
        <v>163</v>
      </c>
      <c r="F41" s="9">
        <f>hidden1!BL32</f>
        <v>0</v>
      </c>
      <c r="G41" s="9">
        <f>hidden1!BM32</f>
        <v>0</v>
      </c>
      <c r="H41" s="9">
        <f>hidden1!BN32</f>
        <v>73470</v>
      </c>
      <c r="I41" s="9">
        <f>hidden1!BO32</f>
        <v>2</v>
      </c>
    </row>
    <row r="42" spans="1:9" x14ac:dyDescent="0.2">
      <c r="A42" s="4" t="str">
        <f>hidden1!A33</f>
        <v>Ненецкий АО</v>
      </c>
      <c r="B42" s="9">
        <f>hidden1!BH33</f>
        <v>10785</v>
      </c>
      <c r="C42" s="9">
        <f>hidden1!BI33</f>
        <v>1453</v>
      </c>
      <c r="D42" s="9">
        <f>hidden1!BJ33</f>
        <v>5437</v>
      </c>
      <c r="E42" s="9">
        <f>hidden1!BK33</f>
        <v>58</v>
      </c>
      <c r="F42" s="9">
        <f>hidden1!BL33</f>
        <v>0</v>
      </c>
      <c r="G42" s="9">
        <f>hidden1!BM33</f>
        <v>0</v>
      </c>
      <c r="H42" s="9">
        <f>hidden1!BN33</f>
        <v>961</v>
      </c>
      <c r="I42" s="9">
        <f>hidden1!BO33</f>
        <v>0</v>
      </c>
    </row>
    <row r="43" spans="1:9" x14ac:dyDescent="0.2">
      <c r="A43" s="4" t="str">
        <f>hidden1!A34</f>
        <v>СЕВЕРО-КАВКАЗСКИЙ ФЕДЕРАЛЬНЫЙ ОКРУГ</v>
      </c>
      <c r="B43" s="9">
        <f>hidden1!BH34</f>
        <v>2464102</v>
      </c>
      <c r="C43" s="9">
        <f>hidden1!BI34</f>
        <v>410064</v>
      </c>
      <c r="D43" s="9">
        <f>hidden1!BJ34</f>
        <v>516371</v>
      </c>
      <c r="E43" s="9">
        <f>hidden1!BK34</f>
        <v>3007</v>
      </c>
      <c r="F43" s="9">
        <f>hidden1!BL34</f>
        <v>0</v>
      </c>
      <c r="G43" s="9">
        <f>hidden1!BM34</f>
        <v>0</v>
      </c>
      <c r="H43" s="9">
        <f>hidden1!BN34</f>
        <v>22105</v>
      </c>
      <c r="I43" s="9">
        <f>hidden1!BO34</f>
        <v>98</v>
      </c>
    </row>
    <row r="44" spans="1:9" x14ac:dyDescent="0.2">
      <c r="A44" s="4" t="str">
        <f>hidden1!A35</f>
        <v>Республика Дагестан</v>
      </c>
      <c r="B44" s="9">
        <f>hidden1!BH35</f>
        <v>503515</v>
      </c>
      <c r="C44" s="9">
        <f>hidden1!BI35</f>
        <v>135864</v>
      </c>
      <c r="D44" s="9">
        <f>hidden1!BJ35</f>
        <v>78124</v>
      </c>
      <c r="E44" s="9">
        <f>hidden1!BK35</f>
        <v>4</v>
      </c>
      <c r="F44" s="9">
        <f>hidden1!BL35</f>
        <v>0</v>
      </c>
      <c r="G44" s="9">
        <f>hidden1!BM35</f>
        <v>0</v>
      </c>
      <c r="H44" s="9">
        <f>hidden1!BN35</f>
        <v>269</v>
      </c>
      <c r="I44" s="9">
        <f>hidden1!BO35</f>
        <v>0</v>
      </c>
    </row>
    <row r="45" spans="1:9" x14ac:dyDescent="0.2">
      <c r="A45" s="4" t="str">
        <f>hidden1!A36</f>
        <v>Республика Ингушетия</v>
      </c>
      <c r="B45" s="9">
        <f>hidden1!BH36</f>
        <v>47528</v>
      </c>
      <c r="C45" s="9">
        <f>hidden1!BI36</f>
        <v>5301</v>
      </c>
      <c r="D45" s="9">
        <f>hidden1!BJ36</f>
        <v>3203</v>
      </c>
      <c r="E45" s="9">
        <f>hidden1!BK36</f>
        <v>24</v>
      </c>
      <c r="F45" s="9">
        <f>hidden1!BL36</f>
        <v>0</v>
      </c>
      <c r="G45" s="9">
        <f>hidden1!BM36</f>
        <v>0</v>
      </c>
      <c r="H45" s="9">
        <f>hidden1!BN36</f>
        <v>48</v>
      </c>
      <c r="I45" s="9">
        <f>hidden1!BO36</f>
        <v>0</v>
      </c>
    </row>
    <row r="46" spans="1:9" x14ac:dyDescent="0.2">
      <c r="A46" s="4" t="str">
        <f>hidden1!A37</f>
        <v>Кабардино-Балкарская Республика</v>
      </c>
      <c r="B46" s="9">
        <f>hidden1!BH37</f>
        <v>182296</v>
      </c>
      <c r="C46" s="9">
        <f>hidden1!BI37</f>
        <v>30054</v>
      </c>
      <c r="D46" s="9">
        <f>hidden1!BJ37</f>
        <v>27209</v>
      </c>
      <c r="E46" s="9">
        <f>hidden1!BK37</f>
        <v>2</v>
      </c>
      <c r="F46" s="9">
        <f>hidden1!BL37</f>
        <v>0</v>
      </c>
      <c r="G46" s="9">
        <f>hidden1!BM37</f>
        <v>0</v>
      </c>
      <c r="H46" s="9">
        <f>hidden1!BN37</f>
        <v>1061</v>
      </c>
      <c r="I46" s="9">
        <f>hidden1!BO37</f>
        <v>0</v>
      </c>
    </row>
    <row r="47" spans="1:9" x14ac:dyDescent="0.2">
      <c r="A47" s="4" t="str">
        <f>hidden1!A38</f>
        <v>Карачаево-Черкесская Республика</v>
      </c>
      <c r="B47" s="9">
        <f>hidden1!BH38</f>
        <v>127089</v>
      </c>
      <c r="C47" s="9">
        <f>hidden1!BI38</f>
        <v>30638</v>
      </c>
      <c r="D47" s="9">
        <f>hidden1!BJ38</f>
        <v>13422</v>
      </c>
      <c r="E47" s="9">
        <f>hidden1!BK38</f>
        <v>167</v>
      </c>
      <c r="F47" s="9">
        <f>hidden1!BL38</f>
        <v>0</v>
      </c>
      <c r="G47" s="9">
        <f>hidden1!BM38</f>
        <v>0</v>
      </c>
      <c r="H47" s="9">
        <f>hidden1!BN38</f>
        <v>853</v>
      </c>
      <c r="I47" s="9">
        <f>hidden1!BO38</f>
        <v>5</v>
      </c>
    </row>
    <row r="48" spans="1:9" x14ac:dyDescent="0.2">
      <c r="A48" s="4" t="str">
        <f>hidden1!A39</f>
        <v>Республика Северная Осетия-Алания</v>
      </c>
      <c r="B48" s="9">
        <f>hidden1!BH39</f>
        <v>154247</v>
      </c>
      <c r="C48" s="9">
        <f>hidden1!BI39</f>
        <v>36868</v>
      </c>
      <c r="D48" s="9">
        <f>hidden1!BJ39</f>
        <v>51687</v>
      </c>
      <c r="E48" s="9">
        <f>hidden1!BK39</f>
        <v>216</v>
      </c>
      <c r="F48" s="9">
        <f>hidden1!BL39</f>
        <v>0</v>
      </c>
      <c r="G48" s="9">
        <f>hidden1!BM39</f>
        <v>0</v>
      </c>
      <c r="H48" s="9">
        <f>hidden1!BN39</f>
        <v>437</v>
      </c>
      <c r="I48" s="9">
        <f>hidden1!BO39</f>
        <v>9</v>
      </c>
    </row>
    <row r="49" spans="1:9" x14ac:dyDescent="0.2">
      <c r="A49" s="4" t="str">
        <f>hidden1!A40</f>
        <v>Чеченская Республика</v>
      </c>
      <c r="B49" s="9">
        <f>hidden1!BH40</f>
        <v>129563</v>
      </c>
      <c r="C49" s="9">
        <f>hidden1!BI40</f>
        <v>22630</v>
      </c>
      <c r="D49" s="9">
        <f>hidden1!BJ40</f>
        <v>16186</v>
      </c>
      <c r="E49" s="9">
        <f>hidden1!BK40</f>
        <v>272</v>
      </c>
      <c r="F49" s="9">
        <f>hidden1!BL40</f>
        <v>0</v>
      </c>
      <c r="G49" s="9">
        <f>hidden1!BM40</f>
        <v>0</v>
      </c>
      <c r="H49" s="9">
        <f>hidden1!BN40</f>
        <v>219</v>
      </c>
      <c r="I49" s="9">
        <f>hidden1!BO40</f>
        <v>0</v>
      </c>
    </row>
    <row r="50" spans="1:9" x14ac:dyDescent="0.2">
      <c r="A50" s="4" t="str">
        <f>hidden1!A41</f>
        <v>Ставропольский край</v>
      </c>
      <c r="B50" s="9">
        <f>hidden1!BH41</f>
        <v>1319864</v>
      </c>
      <c r="C50" s="9">
        <f>hidden1!BI41</f>
        <v>148709</v>
      </c>
      <c r="D50" s="9">
        <f>hidden1!BJ41</f>
        <v>326540</v>
      </c>
      <c r="E50" s="9">
        <f>hidden1!BK41</f>
        <v>2322</v>
      </c>
      <c r="F50" s="9">
        <f>hidden1!BL41</f>
        <v>0</v>
      </c>
      <c r="G50" s="9">
        <f>hidden1!BM41</f>
        <v>0</v>
      </c>
      <c r="H50" s="9">
        <f>hidden1!BN41</f>
        <v>19218</v>
      </c>
      <c r="I50" s="9">
        <f>hidden1!BO41</f>
        <v>84</v>
      </c>
    </row>
    <row r="51" spans="1:9" x14ac:dyDescent="0.2">
      <c r="A51" s="4" t="str">
        <f>hidden1!A42</f>
        <v>ЮЖНЫЙ ФЕДЕРАЛЬНЫЙ ОКРУГ</v>
      </c>
      <c r="B51" s="9">
        <f>hidden1!BH42</f>
        <v>6347024</v>
      </c>
      <c r="C51" s="9">
        <f>hidden1!BI42</f>
        <v>1398507</v>
      </c>
      <c r="D51" s="9">
        <f>hidden1!BJ42</f>
        <v>1862635</v>
      </c>
      <c r="E51" s="9">
        <f>hidden1!BK42</f>
        <v>27543</v>
      </c>
      <c r="F51" s="9">
        <f>hidden1!BL42</f>
        <v>4</v>
      </c>
      <c r="G51" s="9">
        <f>hidden1!BM42</f>
        <v>4</v>
      </c>
      <c r="H51" s="9">
        <f>hidden1!BN42</f>
        <v>63523</v>
      </c>
      <c r="I51" s="9">
        <f>hidden1!BO42</f>
        <v>1881</v>
      </c>
    </row>
    <row r="52" spans="1:9" x14ac:dyDescent="0.2">
      <c r="A52" s="4" t="str">
        <f>hidden1!A43</f>
        <v>Республика Адыгея</v>
      </c>
      <c r="B52" s="9">
        <f>hidden1!BH43</f>
        <v>143411</v>
      </c>
      <c r="C52" s="9">
        <f>hidden1!BI43</f>
        <v>14178</v>
      </c>
      <c r="D52" s="9">
        <f>hidden1!BJ43</f>
        <v>17175</v>
      </c>
      <c r="E52" s="9">
        <f>hidden1!BK43</f>
        <v>493</v>
      </c>
      <c r="F52" s="9">
        <f>hidden1!BL43</f>
        <v>0</v>
      </c>
      <c r="G52" s="9">
        <f>hidden1!BM43</f>
        <v>0</v>
      </c>
      <c r="H52" s="9">
        <f>hidden1!BN43</f>
        <v>434</v>
      </c>
      <c r="I52" s="9">
        <f>hidden1!BO43</f>
        <v>2</v>
      </c>
    </row>
    <row r="53" spans="1:9" x14ac:dyDescent="0.2">
      <c r="A53" s="4" t="str">
        <f>hidden1!A44</f>
        <v>Республика Калмыкия</v>
      </c>
      <c r="B53" s="9">
        <f>hidden1!BH44</f>
        <v>76094</v>
      </c>
      <c r="C53" s="9">
        <f>hidden1!BI44</f>
        <v>12035</v>
      </c>
      <c r="D53" s="9">
        <f>hidden1!BJ44</f>
        <v>34584</v>
      </c>
      <c r="E53" s="9">
        <f>hidden1!BK44</f>
        <v>219</v>
      </c>
      <c r="F53" s="9">
        <f>hidden1!BL44</f>
        <v>4</v>
      </c>
      <c r="G53" s="9">
        <f>hidden1!BM44</f>
        <v>4</v>
      </c>
      <c r="H53" s="9">
        <f>hidden1!BN44</f>
        <v>571</v>
      </c>
      <c r="I53" s="9">
        <f>hidden1!BO44</f>
        <v>90</v>
      </c>
    </row>
    <row r="54" spans="1:9" x14ac:dyDescent="0.2">
      <c r="A54" s="4" t="str">
        <f>hidden1!A45</f>
        <v>Республика Крым</v>
      </c>
      <c r="B54" s="9">
        <f>hidden1!BH45</f>
        <v>0</v>
      </c>
      <c r="C54" s="9">
        <f>hidden1!BI45</f>
        <v>0</v>
      </c>
      <c r="D54" s="9">
        <f>hidden1!BJ45</f>
        <v>0</v>
      </c>
      <c r="E54" s="9">
        <f>hidden1!BK45</f>
        <v>0</v>
      </c>
      <c r="F54" s="9">
        <f>hidden1!BL45</f>
        <v>0</v>
      </c>
      <c r="G54" s="9">
        <f>hidden1!BM45</f>
        <v>0</v>
      </c>
      <c r="H54" s="9">
        <f>hidden1!BN45</f>
        <v>0</v>
      </c>
      <c r="I54" s="9">
        <f>hidden1!BO45</f>
        <v>0</v>
      </c>
    </row>
    <row r="55" spans="1:9" x14ac:dyDescent="0.2">
      <c r="A55" s="4" t="str">
        <f>hidden1!A46</f>
        <v>Краснодарский край</v>
      </c>
      <c r="B55" s="9">
        <f>hidden1!BH46</f>
        <v>3663637</v>
      </c>
      <c r="C55" s="9">
        <f>hidden1!BI46</f>
        <v>871806</v>
      </c>
      <c r="D55" s="9">
        <f>hidden1!BJ46</f>
        <v>764459</v>
      </c>
      <c r="E55" s="9">
        <f>hidden1!BK46</f>
        <v>14552</v>
      </c>
      <c r="F55" s="9">
        <f>hidden1!BL46</f>
        <v>0</v>
      </c>
      <c r="G55" s="9">
        <f>hidden1!BM46</f>
        <v>0</v>
      </c>
      <c r="H55" s="9">
        <f>hidden1!BN46</f>
        <v>38469</v>
      </c>
      <c r="I55" s="9">
        <f>hidden1!BO46</f>
        <v>1181</v>
      </c>
    </row>
    <row r="56" spans="1:9" x14ac:dyDescent="0.2">
      <c r="A56" s="4" t="str">
        <f>hidden1!A47</f>
        <v>Астраханская область</v>
      </c>
      <c r="B56" s="9">
        <f>hidden1!BH47</f>
        <v>609222</v>
      </c>
      <c r="C56" s="9">
        <f>hidden1!BI47</f>
        <v>43459</v>
      </c>
      <c r="D56" s="9">
        <f>hidden1!BJ47</f>
        <v>181059</v>
      </c>
      <c r="E56" s="9">
        <f>hidden1!BK47</f>
        <v>278</v>
      </c>
      <c r="F56" s="9">
        <f>hidden1!BL47</f>
        <v>0</v>
      </c>
      <c r="G56" s="9">
        <f>hidden1!BM47</f>
        <v>0</v>
      </c>
      <c r="H56" s="9">
        <f>hidden1!BN47</f>
        <v>7677</v>
      </c>
      <c r="I56" s="9">
        <f>hidden1!BO47</f>
        <v>6</v>
      </c>
    </row>
    <row r="57" spans="1:9" x14ac:dyDescent="0.2">
      <c r="A57" s="4" t="str">
        <f>hidden1!A48</f>
        <v>Волгоградская область</v>
      </c>
      <c r="B57" s="9">
        <f>hidden1!BH48</f>
        <v>840091</v>
      </c>
      <c r="C57" s="9">
        <f>hidden1!BI48</f>
        <v>179171</v>
      </c>
      <c r="D57" s="9">
        <f>hidden1!BJ48</f>
        <v>437847</v>
      </c>
      <c r="E57" s="9">
        <f>hidden1!BK48</f>
        <v>6268</v>
      </c>
      <c r="F57" s="9">
        <f>hidden1!BL48</f>
        <v>0</v>
      </c>
      <c r="G57" s="9">
        <f>hidden1!BM48</f>
        <v>0</v>
      </c>
      <c r="H57" s="9">
        <f>hidden1!BN48</f>
        <v>10203</v>
      </c>
      <c r="I57" s="9">
        <f>hidden1!BO48</f>
        <v>4</v>
      </c>
    </row>
    <row r="58" spans="1:9" x14ac:dyDescent="0.2">
      <c r="A58" s="4" t="str">
        <f>hidden1!A49</f>
        <v>Ростовская область</v>
      </c>
      <c r="B58" s="9">
        <f>hidden1!BH49</f>
        <v>1014569</v>
      </c>
      <c r="C58" s="9">
        <f>hidden1!BI49</f>
        <v>277858</v>
      </c>
      <c r="D58" s="9">
        <f>hidden1!BJ49</f>
        <v>427511</v>
      </c>
      <c r="E58" s="9">
        <f>hidden1!BK49</f>
        <v>5733</v>
      </c>
      <c r="F58" s="9">
        <f>hidden1!BL49</f>
        <v>0</v>
      </c>
      <c r="G58" s="9">
        <f>hidden1!BM49</f>
        <v>0</v>
      </c>
      <c r="H58" s="9">
        <f>hidden1!BN49</f>
        <v>6169</v>
      </c>
      <c r="I58" s="9">
        <f>hidden1!BO49</f>
        <v>598</v>
      </c>
    </row>
    <row r="59" spans="1:9" x14ac:dyDescent="0.2">
      <c r="A59" s="4" t="str">
        <f>hidden1!A50</f>
        <v>город Севастополь</v>
      </c>
      <c r="B59" s="9">
        <f>hidden1!BH50</f>
        <v>0</v>
      </c>
      <c r="C59" s="9">
        <f>hidden1!BI50</f>
        <v>0</v>
      </c>
      <c r="D59" s="9">
        <f>hidden1!BJ50</f>
        <v>0</v>
      </c>
      <c r="E59" s="9">
        <f>hidden1!BK50</f>
        <v>0</v>
      </c>
      <c r="F59" s="9">
        <f>hidden1!BL50</f>
        <v>0</v>
      </c>
      <c r="G59" s="9">
        <f>hidden1!BM50</f>
        <v>0</v>
      </c>
      <c r="H59" s="9">
        <f>hidden1!BN50</f>
        <v>0</v>
      </c>
      <c r="I59" s="9">
        <f>hidden1!BO50</f>
        <v>0</v>
      </c>
    </row>
    <row r="60" spans="1:9" x14ac:dyDescent="0.2">
      <c r="A60" s="4" t="str">
        <f>hidden1!A51</f>
        <v>ПРИВОЛЖСКИЙ ФЕДЕРАЛЬНЫЙ ОКРУГ</v>
      </c>
      <c r="B60" s="9">
        <f>hidden1!BH51</f>
        <v>13027289</v>
      </c>
      <c r="C60" s="9">
        <f>hidden1!BI51</f>
        <v>1197863</v>
      </c>
      <c r="D60" s="9">
        <f>hidden1!BJ51</f>
        <v>5651739</v>
      </c>
      <c r="E60" s="9">
        <f>hidden1!BK51</f>
        <v>22594</v>
      </c>
      <c r="F60" s="9">
        <f>hidden1!BL51</f>
        <v>0</v>
      </c>
      <c r="G60" s="9">
        <f>hidden1!BM51</f>
        <v>0</v>
      </c>
      <c r="H60" s="9">
        <f>hidden1!BN51</f>
        <v>150315</v>
      </c>
      <c r="I60" s="9">
        <f>hidden1!BO51</f>
        <v>1047</v>
      </c>
    </row>
    <row r="61" spans="1:9" x14ac:dyDescent="0.2">
      <c r="A61" s="4" t="str">
        <f>hidden1!A52</f>
        <v>Республика Башкортостан</v>
      </c>
      <c r="B61" s="9">
        <f>hidden1!BH52</f>
        <v>1574909</v>
      </c>
      <c r="C61" s="9">
        <f>hidden1!BI52</f>
        <v>144586</v>
      </c>
      <c r="D61" s="9">
        <f>hidden1!BJ52</f>
        <v>543456</v>
      </c>
      <c r="E61" s="9">
        <f>hidden1!BK52</f>
        <v>7718</v>
      </c>
      <c r="F61" s="9">
        <f>hidden1!BL52</f>
        <v>0</v>
      </c>
      <c r="G61" s="9">
        <f>hidden1!BM52</f>
        <v>0</v>
      </c>
      <c r="H61" s="9">
        <f>hidden1!BN52</f>
        <v>14284</v>
      </c>
      <c r="I61" s="9">
        <f>hidden1!BO52</f>
        <v>107</v>
      </c>
    </row>
    <row r="62" spans="1:9" x14ac:dyDescent="0.2">
      <c r="A62" s="4" t="str">
        <f>hidden1!A53</f>
        <v>Республика Марий-Эл</v>
      </c>
      <c r="B62" s="9">
        <f>hidden1!BH53</f>
        <v>116964</v>
      </c>
      <c r="C62" s="9">
        <f>hidden1!BI53</f>
        <v>9260</v>
      </c>
      <c r="D62" s="9">
        <f>hidden1!BJ53</f>
        <v>52277</v>
      </c>
      <c r="E62" s="9">
        <f>hidden1!BK53</f>
        <v>458</v>
      </c>
      <c r="F62" s="9">
        <f>hidden1!BL53</f>
        <v>0</v>
      </c>
      <c r="G62" s="9">
        <f>hidden1!BM53</f>
        <v>0</v>
      </c>
      <c r="H62" s="9">
        <f>hidden1!BN53</f>
        <v>3131</v>
      </c>
      <c r="I62" s="9">
        <f>hidden1!BO53</f>
        <v>0</v>
      </c>
    </row>
    <row r="63" spans="1:9" x14ac:dyDescent="0.2">
      <c r="A63" s="4" t="str">
        <f>hidden1!A54</f>
        <v>Республика Мордовия</v>
      </c>
      <c r="B63" s="9">
        <f>hidden1!BH54</f>
        <v>171642</v>
      </c>
      <c r="C63" s="9">
        <f>hidden1!BI54</f>
        <v>34698</v>
      </c>
      <c r="D63" s="9">
        <f>hidden1!BJ54</f>
        <v>57832</v>
      </c>
      <c r="E63" s="9">
        <f>hidden1!BK54</f>
        <v>286</v>
      </c>
      <c r="F63" s="9">
        <f>hidden1!BL54</f>
        <v>0</v>
      </c>
      <c r="G63" s="9">
        <f>hidden1!BM54</f>
        <v>0</v>
      </c>
      <c r="H63" s="9">
        <f>hidden1!BN54</f>
        <v>4771</v>
      </c>
      <c r="I63" s="9">
        <f>hidden1!BO54</f>
        <v>12</v>
      </c>
    </row>
    <row r="64" spans="1:9" x14ac:dyDescent="0.2">
      <c r="A64" s="4" t="str">
        <f>hidden1!A55</f>
        <v>Республика Татарстан</v>
      </c>
      <c r="B64" s="9">
        <f>hidden1!BH55</f>
        <v>2082909</v>
      </c>
      <c r="C64" s="9">
        <f>hidden1!BI55</f>
        <v>328523</v>
      </c>
      <c r="D64" s="9">
        <f>hidden1!BJ55</f>
        <v>1030406</v>
      </c>
      <c r="E64" s="9">
        <f>hidden1!BK55</f>
        <v>5090</v>
      </c>
      <c r="F64" s="9">
        <f>hidden1!BL55</f>
        <v>0</v>
      </c>
      <c r="G64" s="9">
        <f>hidden1!BM55</f>
        <v>0</v>
      </c>
      <c r="H64" s="9">
        <f>hidden1!BN55</f>
        <v>16871</v>
      </c>
      <c r="I64" s="9">
        <f>hidden1!BO55</f>
        <v>34</v>
      </c>
    </row>
    <row r="65" spans="1:9" x14ac:dyDescent="0.2">
      <c r="A65" s="4" t="str">
        <f>hidden1!A56</f>
        <v>Удмуртская Республика</v>
      </c>
      <c r="B65" s="9">
        <f>hidden1!BH56</f>
        <v>430711</v>
      </c>
      <c r="C65" s="9">
        <f>hidden1!BI56</f>
        <v>25879</v>
      </c>
      <c r="D65" s="9">
        <f>hidden1!BJ56</f>
        <v>160817</v>
      </c>
      <c r="E65" s="9">
        <f>hidden1!BK56</f>
        <v>288</v>
      </c>
      <c r="F65" s="9">
        <f>hidden1!BL56</f>
        <v>0</v>
      </c>
      <c r="G65" s="9">
        <f>hidden1!BM56</f>
        <v>0</v>
      </c>
      <c r="H65" s="9">
        <f>hidden1!BN56</f>
        <v>4757</v>
      </c>
      <c r="I65" s="9">
        <f>hidden1!BO56</f>
        <v>12</v>
      </c>
    </row>
    <row r="66" spans="1:9" x14ac:dyDescent="0.2">
      <c r="A66" s="4" t="str">
        <f>hidden1!A57</f>
        <v>Чувашская Республика</v>
      </c>
      <c r="B66" s="9">
        <f>hidden1!BH57</f>
        <v>338545</v>
      </c>
      <c r="C66" s="9">
        <f>hidden1!BI57</f>
        <v>34598</v>
      </c>
      <c r="D66" s="9">
        <f>hidden1!BJ57</f>
        <v>158271</v>
      </c>
      <c r="E66" s="9">
        <f>hidden1!BK57</f>
        <v>483</v>
      </c>
      <c r="F66" s="9">
        <f>hidden1!BL57</f>
        <v>0</v>
      </c>
      <c r="G66" s="9">
        <f>hidden1!BM57</f>
        <v>0</v>
      </c>
      <c r="H66" s="9">
        <f>hidden1!BN57</f>
        <v>5120</v>
      </c>
      <c r="I66" s="9">
        <f>hidden1!BO57</f>
        <v>15</v>
      </c>
    </row>
    <row r="67" spans="1:9" x14ac:dyDescent="0.2">
      <c r="A67" s="4" t="str">
        <f>hidden1!A58</f>
        <v>Кировская область</v>
      </c>
      <c r="B67" s="9">
        <f>hidden1!BH58</f>
        <v>442670</v>
      </c>
      <c r="C67" s="9">
        <f>hidden1!BI58</f>
        <v>25632</v>
      </c>
      <c r="D67" s="9">
        <f>hidden1!BJ58</f>
        <v>277776</v>
      </c>
      <c r="E67" s="9">
        <f>hidden1!BK58</f>
        <v>441</v>
      </c>
      <c r="F67" s="9">
        <f>hidden1!BL58</f>
        <v>0</v>
      </c>
      <c r="G67" s="9">
        <f>hidden1!BM58</f>
        <v>0</v>
      </c>
      <c r="H67" s="9">
        <f>hidden1!BN58</f>
        <v>8885</v>
      </c>
      <c r="I67" s="9">
        <f>hidden1!BO58</f>
        <v>3</v>
      </c>
    </row>
    <row r="68" spans="1:9" x14ac:dyDescent="0.2">
      <c r="A68" s="4" t="str">
        <f>hidden1!A59</f>
        <v>Нижегородская область</v>
      </c>
      <c r="B68" s="9">
        <f>hidden1!BH59</f>
        <v>1695925</v>
      </c>
      <c r="C68" s="9">
        <f>hidden1!BI59</f>
        <v>125870</v>
      </c>
      <c r="D68" s="9">
        <f>hidden1!BJ59</f>
        <v>537347</v>
      </c>
      <c r="E68" s="9">
        <f>hidden1!BK59</f>
        <v>2003</v>
      </c>
      <c r="F68" s="9">
        <f>hidden1!BL59</f>
        <v>0</v>
      </c>
      <c r="G68" s="9">
        <f>hidden1!BM59</f>
        <v>0</v>
      </c>
      <c r="H68" s="9">
        <f>hidden1!BN59</f>
        <v>16372</v>
      </c>
      <c r="I68" s="9">
        <f>hidden1!BO59</f>
        <v>64</v>
      </c>
    </row>
    <row r="69" spans="1:9" x14ac:dyDescent="0.2">
      <c r="A69" s="4" t="str">
        <f>hidden1!A60</f>
        <v>Оренбургская область</v>
      </c>
      <c r="B69" s="9">
        <f>hidden1!BH60</f>
        <v>288302</v>
      </c>
      <c r="C69" s="9">
        <f>hidden1!BI60</f>
        <v>43058</v>
      </c>
      <c r="D69" s="9">
        <f>hidden1!BJ60</f>
        <v>119815</v>
      </c>
      <c r="E69" s="9">
        <f>hidden1!BK60</f>
        <v>651</v>
      </c>
      <c r="F69" s="9">
        <f>hidden1!BL60</f>
        <v>0</v>
      </c>
      <c r="G69" s="9">
        <f>hidden1!BM60</f>
        <v>0</v>
      </c>
      <c r="H69" s="9">
        <f>hidden1!BN60</f>
        <v>3556</v>
      </c>
      <c r="I69" s="9">
        <f>hidden1!BO60</f>
        <v>0</v>
      </c>
    </row>
    <row r="70" spans="1:9" x14ac:dyDescent="0.2">
      <c r="A70" s="4" t="str">
        <f>hidden1!A61</f>
        <v>Пензенская область</v>
      </c>
      <c r="B70" s="9">
        <f>hidden1!BH61</f>
        <v>638026</v>
      </c>
      <c r="C70" s="9">
        <f>hidden1!BI61</f>
        <v>61565</v>
      </c>
      <c r="D70" s="9">
        <f>hidden1!BJ61</f>
        <v>317006</v>
      </c>
      <c r="E70" s="9">
        <f>hidden1!BK61</f>
        <v>970</v>
      </c>
      <c r="F70" s="9">
        <f>hidden1!BL61</f>
        <v>0</v>
      </c>
      <c r="G70" s="9">
        <f>hidden1!BM61</f>
        <v>0</v>
      </c>
      <c r="H70" s="9">
        <f>hidden1!BN61</f>
        <v>8352</v>
      </c>
      <c r="I70" s="9">
        <f>hidden1!BO61</f>
        <v>7</v>
      </c>
    </row>
    <row r="71" spans="1:9" x14ac:dyDescent="0.2">
      <c r="A71" s="4" t="str">
        <f>hidden1!A62</f>
        <v>Пермский край</v>
      </c>
      <c r="B71" s="9">
        <f>hidden1!BH62</f>
        <v>1093628</v>
      </c>
      <c r="C71" s="9">
        <f>hidden1!BI62</f>
        <v>66111</v>
      </c>
      <c r="D71" s="9">
        <f>hidden1!BJ62</f>
        <v>390961</v>
      </c>
      <c r="E71" s="9">
        <f>hidden1!BK62</f>
        <v>2407</v>
      </c>
      <c r="F71" s="9">
        <f>hidden1!BL62</f>
        <v>0</v>
      </c>
      <c r="G71" s="9">
        <f>hidden1!BM62</f>
        <v>0</v>
      </c>
      <c r="H71" s="9">
        <f>hidden1!BN62</f>
        <v>13952</v>
      </c>
      <c r="I71" s="9">
        <f>hidden1!BO62</f>
        <v>41</v>
      </c>
    </row>
    <row r="72" spans="1:9" x14ac:dyDescent="0.2">
      <c r="A72" s="4" t="str">
        <f>hidden1!A63</f>
        <v>Самарская область</v>
      </c>
      <c r="B72" s="9">
        <f>hidden1!BH63</f>
        <v>2756476</v>
      </c>
      <c r="C72" s="9">
        <f>hidden1!BI63</f>
        <v>155649</v>
      </c>
      <c r="D72" s="9">
        <f>hidden1!BJ63</f>
        <v>1244044</v>
      </c>
      <c r="E72" s="9">
        <f>hidden1!BK63</f>
        <v>442</v>
      </c>
      <c r="F72" s="9">
        <f>hidden1!BL63</f>
        <v>0</v>
      </c>
      <c r="G72" s="9">
        <f>hidden1!BM63</f>
        <v>0</v>
      </c>
      <c r="H72" s="9">
        <f>hidden1!BN63</f>
        <v>38400</v>
      </c>
      <c r="I72" s="9">
        <f>hidden1!BO63</f>
        <v>82</v>
      </c>
    </row>
    <row r="73" spans="1:9" x14ac:dyDescent="0.2">
      <c r="A73" s="4" t="str">
        <f>hidden1!A64</f>
        <v>Саратовская область</v>
      </c>
      <c r="B73" s="9">
        <f>hidden1!BH64</f>
        <v>991971</v>
      </c>
      <c r="C73" s="9">
        <f>hidden1!BI64</f>
        <v>99904</v>
      </c>
      <c r="D73" s="9">
        <f>hidden1!BJ64</f>
        <v>589710</v>
      </c>
      <c r="E73" s="9">
        <f>hidden1!BK64</f>
        <v>1070</v>
      </c>
      <c r="F73" s="9">
        <f>hidden1!BL64</f>
        <v>0</v>
      </c>
      <c r="G73" s="9">
        <f>hidden1!BM64</f>
        <v>0</v>
      </c>
      <c r="H73" s="9">
        <f>hidden1!BN64</f>
        <v>7037</v>
      </c>
      <c r="I73" s="9">
        <f>hidden1!BO64</f>
        <v>611</v>
      </c>
    </row>
    <row r="74" spans="1:9" x14ac:dyDescent="0.2">
      <c r="A74" s="4" t="str">
        <f>hidden1!A65</f>
        <v>Ульяновская область</v>
      </c>
      <c r="B74" s="9">
        <f>hidden1!BH65</f>
        <v>404611</v>
      </c>
      <c r="C74" s="9">
        <f>hidden1!BI65</f>
        <v>42530</v>
      </c>
      <c r="D74" s="9">
        <f>hidden1!BJ65</f>
        <v>172021</v>
      </c>
      <c r="E74" s="9">
        <f>hidden1!BK65</f>
        <v>287</v>
      </c>
      <c r="F74" s="9">
        <f>hidden1!BL65</f>
        <v>0</v>
      </c>
      <c r="G74" s="9">
        <f>hidden1!BM65</f>
        <v>0</v>
      </c>
      <c r="H74" s="9">
        <f>hidden1!BN65</f>
        <v>4827</v>
      </c>
      <c r="I74" s="9">
        <f>hidden1!BO65</f>
        <v>59</v>
      </c>
    </row>
    <row r="75" spans="1:9" x14ac:dyDescent="0.2">
      <c r="A75" s="4" t="str">
        <f>hidden1!A66</f>
        <v>УРАЛЬСКИЙ ФЕДЕРАЛЬНЫЙ ОКРУГ</v>
      </c>
      <c r="B75" s="9">
        <f>hidden1!BH66</f>
        <v>5822880</v>
      </c>
      <c r="C75" s="9">
        <f>hidden1!BI66</f>
        <v>672679</v>
      </c>
      <c r="D75" s="9">
        <f>hidden1!BJ66</f>
        <v>3145996</v>
      </c>
      <c r="E75" s="9">
        <f>hidden1!BK66</f>
        <v>10976</v>
      </c>
      <c r="F75" s="9">
        <f>hidden1!BL66</f>
        <v>0</v>
      </c>
      <c r="G75" s="9">
        <f>hidden1!BM66</f>
        <v>0</v>
      </c>
      <c r="H75" s="9">
        <f>hidden1!BN66</f>
        <v>97718</v>
      </c>
      <c r="I75" s="9">
        <f>hidden1!BO66</f>
        <v>220</v>
      </c>
    </row>
    <row r="76" spans="1:9" x14ac:dyDescent="0.2">
      <c r="A76" s="4" t="str">
        <f>hidden1!A67</f>
        <v>Курганская область</v>
      </c>
      <c r="B76" s="9">
        <f>hidden1!BH67</f>
        <v>311042</v>
      </c>
      <c r="C76" s="9">
        <f>hidden1!BI67</f>
        <v>58179</v>
      </c>
      <c r="D76" s="9">
        <f>hidden1!BJ67</f>
        <v>121823</v>
      </c>
      <c r="E76" s="9">
        <f>hidden1!BK67</f>
        <v>1819</v>
      </c>
      <c r="F76" s="9">
        <f>hidden1!BL67</f>
        <v>0</v>
      </c>
      <c r="G76" s="9">
        <f>hidden1!BM67</f>
        <v>0</v>
      </c>
      <c r="H76" s="9">
        <f>hidden1!BN67</f>
        <v>6175</v>
      </c>
      <c r="I76" s="9">
        <f>hidden1!BO67</f>
        <v>4</v>
      </c>
    </row>
    <row r="77" spans="1:9" x14ac:dyDescent="0.2">
      <c r="A77" s="4" t="str">
        <f>hidden1!A68</f>
        <v>Свердловская область</v>
      </c>
      <c r="B77" s="9">
        <f>hidden1!BH68</f>
        <v>2721985</v>
      </c>
      <c r="C77" s="9">
        <f>hidden1!BI68</f>
        <v>406794</v>
      </c>
      <c r="D77" s="9">
        <f>hidden1!BJ68</f>
        <v>1680867</v>
      </c>
      <c r="E77" s="9">
        <f>hidden1!BK68</f>
        <v>2348</v>
      </c>
      <c r="F77" s="9">
        <f>hidden1!BL68</f>
        <v>0</v>
      </c>
      <c r="G77" s="9">
        <f>hidden1!BM68</f>
        <v>0</v>
      </c>
      <c r="H77" s="9">
        <f>hidden1!BN68</f>
        <v>51261</v>
      </c>
      <c r="I77" s="9">
        <f>hidden1!BO68</f>
        <v>53</v>
      </c>
    </row>
    <row r="78" spans="1:9" x14ac:dyDescent="0.2">
      <c r="A78" s="4" t="str">
        <f>hidden1!A69</f>
        <v>Тюменская область</v>
      </c>
      <c r="B78" s="9">
        <f>hidden1!BH69</f>
        <v>586236</v>
      </c>
      <c r="C78" s="9">
        <f>hidden1!BI69</f>
        <v>61100</v>
      </c>
      <c r="D78" s="9">
        <f>hidden1!BJ69</f>
        <v>308956</v>
      </c>
      <c r="E78" s="9">
        <f>hidden1!BK69</f>
        <v>1057</v>
      </c>
      <c r="F78" s="9">
        <f>hidden1!BL69</f>
        <v>0</v>
      </c>
      <c r="G78" s="9">
        <f>hidden1!BM69</f>
        <v>0</v>
      </c>
      <c r="H78" s="9">
        <f>hidden1!BN69</f>
        <v>8946</v>
      </c>
      <c r="I78" s="9">
        <f>hidden1!BO69</f>
        <v>35</v>
      </c>
    </row>
    <row r="79" spans="1:9" x14ac:dyDescent="0.2">
      <c r="A79" s="4" t="str">
        <f>hidden1!A70</f>
        <v>Челябинская область</v>
      </c>
      <c r="B79" s="9">
        <f>hidden1!BH70</f>
        <v>1087586</v>
      </c>
      <c r="C79" s="9">
        <f>hidden1!BI70</f>
        <v>106727</v>
      </c>
      <c r="D79" s="9">
        <f>hidden1!BJ70</f>
        <v>606325</v>
      </c>
      <c r="E79" s="9">
        <f>hidden1!BK70</f>
        <v>2412</v>
      </c>
      <c r="F79" s="9">
        <f>hidden1!BL70</f>
        <v>0</v>
      </c>
      <c r="G79" s="9">
        <f>hidden1!BM70</f>
        <v>0</v>
      </c>
      <c r="H79" s="9">
        <f>hidden1!BN70</f>
        <v>13029</v>
      </c>
      <c r="I79" s="9">
        <f>hidden1!BO70</f>
        <v>54</v>
      </c>
    </row>
    <row r="80" spans="1:9" x14ac:dyDescent="0.2">
      <c r="A80" s="4" t="str">
        <f>hidden1!A71</f>
        <v>Ханты-Мансийский АО - Югра</v>
      </c>
      <c r="B80" s="9">
        <f>hidden1!BH71</f>
        <v>957594</v>
      </c>
      <c r="C80" s="9">
        <f>hidden1!BI71</f>
        <v>32589</v>
      </c>
      <c r="D80" s="9">
        <f>hidden1!BJ71</f>
        <v>348865</v>
      </c>
      <c r="E80" s="9">
        <f>hidden1!BK71</f>
        <v>1183</v>
      </c>
      <c r="F80" s="9">
        <f>hidden1!BL71</f>
        <v>0</v>
      </c>
      <c r="G80" s="9">
        <f>hidden1!BM71</f>
        <v>0</v>
      </c>
      <c r="H80" s="9">
        <f>hidden1!BN71</f>
        <v>9512</v>
      </c>
      <c r="I80" s="9">
        <f>hidden1!BO71</f>
        <v>13</v>
      </c>
    </row>
    <row r="81" spans="1:9" x14ac:dyDescent="0.2">
      <c r="A81" s="4" t="str">
        <f>hidden1!A72</f>
        <v>Ямало-Hенецкий АО</v>
      </c>
      <c r="B81" s="9">
        <f>hidden1!BH72</f>
        <v>158437</v>
      </c>
      <c r="C81" s="9">
        <f>hidden1!BI72</f>
        <v>7290</v>
      </c>
      <c r="D81" s="9">
        <f>hidden1!BJ72</f>
        <v>79160</v>
      </c>
      <c r="E81" s="9">
        <f>hidden1!BK72</f>
        <v>2157</v>
      </c>
      <c r="F81" s="9">
        <f>hidden1!BL72</f>
        <v>0</v>
      </c>
      <c r="G81" s="9">
        <f>hidden1!BM72</f>
        <v>0</v>
      </c>
      <c r="H81" s="9">
        <f>hidden1!BN72</f>
        <v>8795</v>
      </c>
      <c r="I81" s="9">
        <f>hidden1!BO72</f>
        <v>61</v>
      </c>
    </row>
    <row r="82" spans="1:9" x14ac:dyDescent="0.2">
      <c r="A82" s="4" t="str">
        <f>hidden1!A73</f>
        <v>СИБИРСКИЙ ФЕДЕРАЛЬНЫЙ ОКРУГ</v>
      </c>
      <c r="B82" s="9">
        <f>hidden1!BH73</f>
        <v>6694408</v>
      </c>
      <c r="C82" s="9">
        <f>hidden1!BI73</f>
        <v>714337</v>
      </c>
      <c r="D82" s="9">
        <f>hidden1!BJ73</f>
        <v>3373946</v>
      </c>
      <c r="E82" s="9">
        <f>hidden1!BK73</f>
        <v>26813</v>
      </c>
      <c r="F82" s="9">
        <f>hidden1!BL73</f>
        <v>0</v>
      </c>
      <c r="G82" s="9">
        <f>hidden1!BM73</f>
        <v>0</v>
      </c>
      <c r="H82" s="9">
        <f>hidden1!BN73</f>
        <v>110154</v>
      </c>
      <c r="I82" s="9">
        <f>hidden1!BO73</f>
        <v>135</v>
      </c>
    </row>
    <row r="83" spans="1:9" x14ac:dyDescent="0.2">
      <c r="A83" s="4" t="str">
        <f>hidden1!A74</f>
        <v>Республика Алтай</v>
      </c>
      <c r="B83" s="9">
        <f>hidden1!BH74</f>
        <v>58359</v>
      </c>
      <c r="C83" s="9">
        <f>hidden1!BI74</f>
        <v>16390</v>
      </c>
      <c r="D83" s="9">
        <f>hidden1!BJ74</f>
        <v>13418</v>
      </c>
      <c r="E83" s="9">
        <f>hidden1!BK74</f>
        <v>130</v>
      </c>
      <c r="F83" s="9">
        <f>hidden1!BL74</f>
        <v>0</v>
      </c>
      <c r="G83" s="9">
        <f>hidden1!BM74</f>
        <v>0</v>
      </c>
      <c r="H83" s="9">
        <f>hidden1!BN74</f>
        <v>574</v>
      </c>
      <c r="I83" s="9">
        <f>hidden1!BO74</f>
        <v>17</v>
      </c>
    </row>
    <row r="84" spans="1:9" x14ac:dyDescent="0.2">
      <c r="A84" s="4" t="str">
        <f>hidden1!A75</f>
        <v>Республика Тыва</v>
      </c>
      <c r="B84" s="9">
        <f>hidden1!BH75</f>
        <v>35872</v>
      </c>
      <c r="C84" s="9">
        <f>hidden1!BI75</f>
        <v>3875</v>
      </c>
      <c r="D84" s="9">
        <f>hidden1!BJ75</f>
        <v>20004</v>
      </c>
      <c r="E84" s="9">
        <f>hidden1!BK75</f>
        <v>1</v>
      </c>
      <c r="F84" s="9">
        <f>hidden1!BL75</f>
        <v>0</v>
      </c>
      <c r="G84" s="9">
        <f>hidden1!BM75</f>
        <v>0</v>
      </c>
      <c r="H84" s="9">
        <f>hidden1!BN75</f>
        <v>1051</v>
      </c>
      <c r="I84" s="9">
        <f>hidden1!BO75</f>
        <v>0</v>
      </c>
    </row>
    <row r="85" spans="1:9" x14ac:dyDescent="0.2">
      <c r="A85" s="4" t="str">
        <f>hidden1!A76</f>
        <v>Республика Хакасия</v>
      </c>
      <c r="B85" s="9">
        <f>hidden1!BH76</f>
        <v>252179</v>
      </c>
      <c r="C85" s="9">
        <f>hidden1!BI76</f>
        <v>16469</v>
      </c>
      <c r="D85" s="9">
        <f>hidden1!BJ76</f>
        <v>60925</v>
      </c>
      <c r="E85" s="9">
        <f>hidden1!BK76</f>
        <v>1735</v>
      </c>
      <c r="F85" s="9">
        <f>hidden1!BL76</f>
        <v>0</v>
      </c>
      <c r="G85" s="9">
        <f>hidden1!BM76</f>
        <v>0</v>
      </c>
      <c r="H85" s="9">
        <f>hidden1!BN76</f>
        <v>3760</v>
      </c>
      <c r="I85" s="9">
        <f>hidden1!BO76</f>
        <v>4</v>
      </c>
    </row>
    <row r="86" spans="1:9" x14ac:dyDescent="0.2">
      <c r="A86" s="4" t="str">
        <f>hidden1!A77</f>
        <v>Алтайский край</v>
      </c>
      <c r="B86" s="9">
        <f>hidden1!BH77</f>
        <v>1113673</v>
      </c>
      <c r="C86" s="9">
        <f>hidden1!BI77</f>
        <v>222546</v>
      </c>
      <c r="D86" s="9">
        <f>hidden1!BJ77</f>
        <v>440146</v>
      </c>
      <c r="E86" s="9">
        <f>hidden1!BK77</f>
        <v>11629</v>
      </c>
      <c r="F86" s="9">
        <f>hidden1!BL77</f>
        <v>0</v>
      </c>
      <c r="G86" s="9">
        <f>hidden1!BM77</f>
        <v>0</v>
      </c>
      <c r="H86" s="9">
        <f>hidden1!BN77</f>
        <v>16310</v>
      </c>
      <c r="I86" s="9">
        <f>hidden1!BO77</f>
        <v>1</v>
      </c>
    </row>
    <row r="87" spans="1:9" x14ac:dyDescent="0.2">
      <c r="A87" s="4" t="str">
        <f>hidden1!A78</f>
        <v>Красноярский край</v>
      </c>
      <c r="B87" s="9">
        <f>hidden1!BH78</f>
        <v>996056</v>
      </c>
      <c r="C87" s="9">
        <f>hidden1!BI78</f>
        <v>101630</v>
      </c>
      <c r="D87" s="9">
        <f>hidden1!BJ78</f>
        <v>636813</v>
      </c>
      <c r="E87" s="9">
        <f>hidden1!BK78</f>
        <v>1710</v>
      </c>
      <c r="F87" s="9">
        <f>hidden1!BL78</f>
        <v>0</v>
      </c>
      <c r="G87" s="9">
        <f>hidden1!BM78</f>
        <v>0</v>
      </c>
      <c r="H87" s="9">
        <f>hidden1!BN78</f>
        <v>18647</v>
      </c>
      <c r="I87" s="9">
        <f>hidden1!BO78</f>
        <v>11</v>
      </c>
    </row>
    <row r="88" spans="1:9" x14ac:dyDescent="0.2">
      <c r="A88" s="4" t="str">
        <f>hidden1!A79</f>
        <v>Иркутская область</v>
      </c>
      <c r="B88" s="9">
        <f>hidden1!BH79</f>
        <v>1493716</v>
      </c>
      <c r="C88" s="9">
        <f>hidden1!BI79</f>
        <v>147180</v>
      </c>
      <c r="D88" s="9">
        <f>hidden1!BJ79</f>
        <v>915387</v>
      </c>
      <c r="E88" s="9">
        <f>hidden1!BK79</f>
        <v>87</v>
      </c>
      <c r="F88" s="9">
        <f>hidden1!BL79</f>
        <v>0</v>
      </c>
      <c r="G88" s="9">
        <f>hidden1!BM79</f>
        <v>0</v>
      </c>
      <c r="H88" s="9">
        <f>hidden1!BN79</f>
        <v>22465</v>
      </c>
      <c r="I88" s="9">
        <f>hidden1!BO79</f>
        <v>28</v>
      </c>
    </row>
    <row r="89" spans="1:9" x14ac:dyDescent="0.2">
      <c r="A89" s="4" t="str">
        <f>hidden1!A80</f>
        <v>Кемеровская область - Кузбасс</v>
      </c>
      <c r="B89" s="9">
        <f>hidden1!BH80</f>
        <v>596234</v>
      </c>
      <c r="C89" s="9">
        <f>hidden1!BI80</f>
        <v>47198</v>
      </c>
      <c r="D89" s="9">
        <f>hidden1!BJ80</f>
        <v>248970</v>
      </c>
      <c r="E89" s="9">
        <f>hidden1!BK80</f>
        <v>2749</v>
      </c>
      <c r="F89" s="9">
        <f>hidden1!BL80</f>
        <v>0</v>
      </c>
      <c r="G89" s="9">
        <f>hidden1!BM80</f>
        <v>0</v>
      </c>
      <c r="H89" s="9">
        <f>hidden1!BN80</f>
        <v>8807</v>
      </c>
      <c r="I89" s="9">
        <f>hidden1!BO80</f>
        <v>29</v>
      </c>
    </row>
    <row r="90" spans="1:9" x14ac:dyDescent="0.2">
      <c r="A90" s="4" t="str">
        <f>hidden1!A81</f>
        <v>Новосибирская область</v>
      </c>
      <c r="B90" s="9">
        <f>hidden1!BH81</f>
        <v>948419</v>
      </c>
      <c r="C90" s="9">
        <f>hidden1!BI81</f>
        <v>55320</v>
      </c>
      <c r="D90" s="9">
        <f>hidden1!BJ81</f>
        <v>434130</v>
      </c>
      <c r="E90" s="9">
        <f>hidden1!BK81</f>
        <v>694</v>
      </c>
      <c r="F90" s="9">
        <f>hidden1!BL81</f>
        <v>0</v>
      </c>
      <c r="G90" s="9">
        <f>hidden1!BM81</f>
        <v>0</v>
      </c>
      <c r="H90" s="9">
        <f>hidden1!BN81</f>
        <v>8884</v>
      </c>
      <c r="I90" s="9">
        <f>hidden1!BO81</f>
        <v>20</v>
      </c>
    </row>
    <row r="91" spans="1:9" x14ac:dyDescent="0.2">
      <c r="A91" s="4" t="str">
        <f>hidden1!A82</f>
        <v>Омская область</v>
      </c>
      <c r="B91" s="9">
        <f>hidden1!BH82</f>
        <v>360986</v>
      </c>
      <c r="C91" s="9">
        <f>hidden1!BI82</f>
        <v>36298</v>
      </c>
      <c r="D91" s="9">
        <f>hidden1!BJ82</f>
        <v>152196</v>
      </c>
      <c r="E91" s="9">
        <f>hidden1!BK82</f>
        <v>1860</v>
      </c>
      <c r="F91" s="9">
        <f>hidden1!BL82</f>
        <v>0</v>
      </c>
      <c r="G91" s="9">
        <f>hidden1!BM82</f>
        <v>0</v>
      </c>
      <c r="H91" s="9">
        <f>hidden1!BN82</f>
        <v>12949</v>
      </c>
      <c r="I91" s="9">
        <f>hidden1!BO82</f>
        <v>19</v>
      </c>
    </row>
    <row r="92" spans="1:9" x14ac:dyDescent="0.2">
      <c r="A92" s="4" t="str">
        <f>hidden1!A83</f>
        <v>Томская область</v>
      </c>
      <c r="B92" s="9">
        <f>hidden1!BH83</f>
        <v>838914</v>
      </c>
      <c r="C92" s="9">
        <f>hidden1!BI83</f>
        <v>67431</v>
      </c>
      <c r="D92" s="9">
        <f>hidden1!BJ83</f>
        <v>451957</v>
      </c>
      <c r="E92" s="9">
        <f>hidden1!BK83</f>
        <v>6218</v>
      </c>
      <c r="F92" s="9">
        <f>hidden1!BL83</f>
        <v>0</v>
      </c>
      <c r="G92" s="9">
        <f>hidden1!BM83</f>
        <v>0</v>
      </c>
      <c r="H92" s="9">
        <f>hidden1!BN83</f>
        <v>16707</v>
      </c>
      <c r="I92" s="9">
        <f>hidden1!BO83</f>
        <v>6</v>
      </c>
    </row>
    <row r="93" spans="1:9" x14ac:dyDescent="0.2">
      <c r="A93" s="4" t="str">
        <f>hidden1!A84</f>
        <v>ДАЛЬНЕВОСТОЧНЫЙ ФЕДЕРАЛЬНЫЙ ОКРУГ</v>
      </c>
      <c r="B93" s="9">
        <f>hidden1!BH84</f>
        <v>2945790</v>
      </c>
      <c r="C93" s="9">
        <f>hidden1!BI84</f>
        <v>217654</v>
      </c>
      <c r="D93" s="9">
        <f>hidden1!BJ84</f>
        <v>1218268</v>
      </c>
      <c r="E93" s="9">
        <f>hidden1!BK84</f>
        <v>4948</v>
      </c>
      <c r="F93" s="9">
        <f>hidden1!BL84</f>
        <v>0</v>
      </c>
      <c r="G93" s="9">
        <f>hidden1!BM84</f>
        <v>0</v>
      </c>
      <c r="H93" s="9">
        <f>hidden1!BN84</f>
        <v>53534</v>
      </c>
      <c r="I93" s="9">
        <f>hidden1!BO84</f>
        <v>88</v>
      </c>
    </row>
    <row r="94" spans="1:9" x14ac:dyDescent="0.2">
      <c r="A94" s="4" t="str">
        <f>hidden1!A85</f>
        <v>Республика Бурятия</v>
      </c>
      <c r="B94" s="9">
        <f>hidden1!BH85</f>
        <v>167657</v>
      </c>
      <c r="C94" s="9">
        <f>hidden1!BI85</f>
        <v>13104</v>
      </c>
      <c r="D94" s="9">
        <f>hidden1!BJ85</f>
        <v>62189</v>
      </c>
      <c r="E94" s="9">
        <f>hidden1!BK85</f>
        <v>194</v>
      </c>
      <c r="F94" s="9">
        <f>hidden1!BL85</f>
        <v>0</v>
      </c>
      <c r="G94" s="9">
        <f>hidden1!BM85</f>
        <v>0</v>
      </c>
      <c r="H94" s="9">
        <f>hidden1!BN85</f>
        <v>2398</v>
      </c>
      <c r="I94" s="9">
        <f>hidden1!BO85</f>
        <v>1</v>
      </c>
    </row>
    <row r="95" spans="1:9" x14ac:dyDescent="0.2">
      <c r="A95" s="4" t="str">
        <f>hidden1!A86</f>
        <v>Республика Саха (Якутия)</v>
      </c>
      <c r="B95" s="9">
        <f>hidden1!BH86</f>
        <v>178669</v>
      </c>
      <c r="C95" s="9">
        <f>hidden1!BI86</f>
        <v>16643</v>
      </c>
      <c r="D95" s="9">
        <f>hidden1!BJ86</f>
        <v>115726</v>
      </c>
      <c r="E95" s="9">
        <f>hidden1!BK86</f>
        <v>124</v>
      </c>
      <c r="F95" s="9">
        <f>hidden1!BL86</f>
        <v>0</v>
      </c>
      <c r="G95" s="9">
        <f>hidden1!BM86</f>
        <v>0</v>
      </c>
      <c r="H95" s="9">
        <f>hidden1!BN86</f>
        <v>8664</v>
      </c>
      <c r="I95" s="9">
        <f>hidden1!BO86</f>
        <v>40</v>
      </c>
    </row>
    <row r="96" spans="1:9" x14ac:dyDescent="0.2">
      <c r="A96" s="4" t="str">
        <f>hidden1!A87</f>
        <v>Приморский край</v>
      </c>
      <c r="B96" s="9">
        <f>hidden1!BH87</f>
        <v>797666</v>
      </c>
      <c r="C96" s="9">
        <f>hidden1!BI87</f>
        <v>103186</v>
      </c>
      <c r="D96" s="9">
        <f>hidden1!BJ87</f>
        <v>326021</v>
      </c>
      <c r="E96" s="9">
        <f>hidden1!BK87</f>
        <v>2963</v>
      </c>
      <c r="F96" s="9">
        <f>hidden1!BL87</f>
        <v>0</v>
      </c>
      <c r="G96" s="9">
        <f>hidden1!BM87</f>
        <v>0</v>
      </c>
      <c r="H96" s="9">
        <f>hidden1!BN87</f>
        <v>12561</v>
      </c>
      <c r="I96" s="9">
        <f>hidden1!BO87</f>
        <v>21</v>
      </c>
    </row>
    <row r="97" spans="1:9" x14ac:dyDescent="0.2">
      <c r="A97" s="4" t="str">
        <f>hidden1!A88</f>
        <v>Хабаровский край</v>
      </c>
      <c r="B97" s="9">
        <f>hidden1!BH88</f>
        <v>601405</v>
      </c>
      <c r="C97" s="9">
        <f>hidden1!BI88</f>
        <v>30770</v>
      </c>
      <c r="D97" s="9">
        <f>hidden1!BJ88</f>
        <v>334249</v>
      </c>
      <c r="E97" s="9">
        <f>hidden1!BK88</f>
        <v>474</v>
      </c>
      <c r="F97" s="9">
        <f>hidden1!BL88</f>
        <v>0</v>
      </c>
      <c r="G97" s="9">
        <f>hidden1!BM88</f>
        <v>0</v>
      </c>
      <c r="H97" s="9">
        <f>hidden1!BN88</f>
        <v>12040</v>
      </c>
      <c r="I97" s="9">
        <f>hidden1!BO88</f>
        <v>7</v>
      </c>
    </row>
    <row r="98" spans="1:9" x14ac:dyDescent="0.2">
      <c r="A98" s="4" t="str">
        <f>hidden1!A89</f>
        <v>Амурская область</v>
      </c>
      <c r="B98" s="9">
        <f>hidden1!BH89</f>
        <v>519931</v>
      </c>
      <c r="C98" s="9">
        <f>hidden1!BI89</f>
        <v>16638</v>
      </c>
      <c r="D98" s="9">
        <f>hidden1!BJ89</f>
        <v>163806</v>
      </c>
      <c r="E98" s="9">
        <f>hidden1!BK89</f>
        <v>425</v>
      </c>
      <c r="F98" s="9">
        <f>hidden1!BL89</f>
        <v>0</v>
      </c>
      <c r="G98" s="9">
        <f>hidden1!BM89</f>
        <v>0</v>
      </c>
      <c r="H98" s="9">
        <f>hidden1!BN89</f>
        <v>9738</v>
      </c>
      <c r="I98" s="9">
        <f>hidden1!BO89</f>
        <v>4</v>
      </c>
    </row>
    <row r="99" spans="1:9" x14ac:dyDescent="0.2">
      <c r="A99" s="4" t="str">
        <f>hidden1!A90</f>
        <v>Камчатский край</v>
      </c>
      <c r="B99" s="9">
        <f>hidden1!BH90</f>
        <v>128606</v>
      </c>
      <c r="C99" s="9">
        <f>hidden1!BI90</f>
        <v>2668</v>
      </c>
      <c r="D99" s="9">
        <f>hidden1!BJ90</f>
        <v>43395</v>
      </c>
      <c r="E99" s="9">
        <f>hidden1!BK90</f>
        <v>44</v>
      </c>
      <c r="F99" s="9">
        <f>hidden1!BL90</f>
        <v>0</v>
      </c>
      <c r="G99" s="9">
        <f>hidden1!BM90</f>
        <v>0</v>
      </c>
      <c r="H99" s="9">
        <f>hidden1!BN90</f>
        <v>951</v>
      </c>
      <c r="I99" s="9">
        <f>hidden1!BO90</f>
        <v>1</v>
      </c>
    </row>
    <row r="100" spans="1:9" x14ac:dyDescent="0.2">
      <c r="A100" s="4" t="str">
        <f>hidden1!A91</f>
        <v>Магаданская область</v>
      </c>
      <c r="B100" s="9">
        <f>hidden1!BH91</f>
        <v>37451</v>
      </c>
      <c r="C100" s="9">
        <f>hidden1!BI91</f>
        <v>412</v>
      </c>
      <c r="D100" s="9">
        <f>hidden1!BJ91</f>
        <v>8789</v>
      </c>
      <c r="E100" s="9">
        <f>hidden1!BK91</f>
        <v>256</v>
      </c>
      <c r="F100" s="9">
        <f>hidden1!BL91</f>
        <v>0</v>
      </c>
      <c r="G100" s="9">
        <f>hidden1!BM91</f>
        <v>0</v>
      </c>
      <c r="H100" s="9">
        <f>hidden1!BN91</f>
        <v>1093</v>
      </c>
      <c r="I100" s="9">
        <f>hidden1!BO91</f>
        <v>7</v>
      </c>
    </row>
    <row r="101" spans="1:9" x14ac:dyDescent="0.2">
      <c r="A101" s="4" t="str">
        <f>hidden1!A92</f>
        <v>Сахалинская область</v>
      </c>
      <c r="B101" s="9">
        <f>hidden1!BH92</f>
        <v>162124</v>
      </c>
      <c r="C101" s="9">
        <f>hidden1!BI92</f>
        <v>23037</v>
      </c>
      <c r="D101" s="9">
        <f>hidden1!BJ92</f>
        <v>61162</v>
      </c>
      <c r="E101" s="9">
        <f>hidden1!BK92</f>
        <v>369</v>
      </c>
      <c r="F101" s="9">
        <f>hidden1!BL92</f>
        <v>0</v>
      </c>
      <c r="G101" s="9">
        <f>hidden1!BM92</f>
        <v>0</v>
      </c>
      <c r="H101" s="9">
        <f>hidden1!BN92</f>
        <v>698</v>
      </c>
      <c r="I101" s="9">
        <f>hidden1!BO92</f>
        <v>2</v>
      </c>
    </row>
    <row r="102" spans="1:9" x14ac:dyDescent="0.2">
      <c r="A102" s="4" t="str">
        <f>hidden1!A93</f>
        <v>Забайкальский край</v>
      </c>
      <c r="B102" s="9">
        <f>hidden1!BH93</f>
        <v>282931</v>
      </c>
      <c r="C102" s="9">
        <f>hidden1!BI93</f>
        <v>9480</v>
      </c>
      <c r="D102" s="9">
        <f>hidden1!BJ93</f>
        <v>86314</v>
      </c>
      <c r="E102" s="9">
        <f>hidden1!BK93</f>
        <v>59</v>
      </c>
      <c r="F102" s="9">
        <f>hidden1!BL93</f>
        <v>0</v>
      </c>
      <c r="G102" s="9">
        <f>hidden1!BM93</f>
        <v>0</v>
      </c>
      <c r="H102" s="9">
        <f>hidden1!BN93</f>
        <v>3156</v>
      </c>
      <c r="I102" s="9">
        <f>hidden1!BO93</f>
        <v>5</v>
      </c>
    </row>
    <row r="103" spans="1:9" x14ac:dyDescent="0.2">
      <c r="A103" s="4" t="str">
        <f>hidden1!A94</f>
        <v>Еврейская автономная область</v>
      </c>
      <c r="B103" s="9">
        <f>hidden1!BH94</f>
        <v>65848</v>
      </c>
      <c r="C103" s="9">
        <f>hidden1!BI94</f>
        <v>1421</v>
      </c>
      <c r="D103" s="9">
        <f>hidden1!BJ94</f>
        <v>15020</v>
      </c>
      <c r="E103" s="9">
        <f>hidden1!BK94</f>
        <v>39</v>
      </c>
      <c r="F103" s="9">
        <f>hidden1!BL94</f>
        <v>0</v>
      </c>
      <c r="G103" s="9">
        <f>hidden1!BM94</f>
        <v>0</v>
      </c>
      <c r="H103" s="9">
        <f>hidden1!BN94</f>
        <v>1728</v>
      </c>
      <c r="I103" s="9">
        <f>hidden1!BO94</f>
        <v>0</v>
      </c>
    </row>
    <row r="104" spans="1:9" ht="12.2" customHeight="1" x14ac:dyDescent="0.2">
      <c r="A104" s="4" t="str">
        <f>hidden1!A95</f>
        <v>Чукотский АО</v>
      </c>
      <c r="B104" s="9">
        <f>hidden1!BH95</f>
        <v>3502</v>
      </c>
      <c r="C104" s="9">
        <f>hidden1!BI95</f>
        <v>295</v>
      </c>
      <c r="D104" s="9">
        <f>hidden1!BJ95</f>
        <v>1597</v>
      </c>
      <c r="E104" s="9">
        <f>hidden1!BK95</f>
        <v>1</v>
      </c>
      <c r="F104" s="9">
        <f>hidden1!BL95</f>
        <v>0</v>
      </c>
      <c r="G104" s="9">
        <f>hidden1!BM95</f>
        <v>0</v>
      </c>
      <c r="H104" s="9">
        <f>hidden1!BN95</f>
        <v>507</v>
      </c>
      <c r="I104" s="9">
        <f>hidden1!BO95</f>
        <v>0</v>
      </c>
    </row>
  </sheetData>
  <mergeCells count="12">
    <mergeCell ref="I6:I8"/>
    <mergeCell ref="C5:I5"/>
    <mergeCell ref="A2:I2"/>
    <mergeCell ref="B5:B8"/>
    <mergeCell ref="C6:C8"/>
    <mergeCell ref="D6:D8"/>
    <mergeCell ref="E6:E8"/>
    <mergeCell ref="F6:F8"/>
    <mergeCell ref="H6:H8"/>
    <mergeCell ref="A5:A8"/>
    <mergeCell ref="A3:I3"/>
    <mergeCell ref="G7:G8"/>
  </mergeCells>
  <printOptions horizontalCentered="1"/>
  <pageMargins left="0.39370078740157483" right="0.39370078740157483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I104"/>
  <sheetViews>
    <sheetView zoomScale="75" zoomScaleNormal="75" workbookViewId="0">
      <pane xSplit="1" ySplit="9" topLeftCell="B10" activePane="bottomRight" state="frozen"/>
      <selection activeCell="A5" sqref="A5:A8"/>
      <selection pane="topRight" activeCell="A5" sqref="A5:A8"/>
      <selection pane="bottomLeft" activeCell="A5" sqref="A5:A8"/>
      <selection pane="bottomRight" activeCell="A5" sqref="A5:A8"/>
    </sheetView>
  </sheetViews>
  <sheetFormatPr defaultRowHeight="12.75" x14ac:dyDescent="0.2"/>
  <cols>
    <col min="1" max="1" width="44.28515625" style="4" customWidth="1"/>
    <col min="2" max="2" width="20.28515625" style="4" customWidth="1"/>
    <col min="3" max="3" width="18" style="4" customWidth="1"/>
    <col min="4" max="4" width="22.7109375" style="4" customWidth="1"/>
    <col min="5" max="5" width="20.42578125" style="4" customWidth="1"/>
    <col min="6" max="9" width="15.7109375" style="4" customWidth="1"/>
    <col min="10" max="16384" width="9.140625" style="4"/>
  </cols>
  <sheetData>
    <row r="1" spans="1:9" ht="15" customHeight="1" x14ac:dyDescent="0.2">
      <c r="B1" s="30"/>
      <c r="C1" s="30"/>
      <c r="I1" s="4" t="s">
        <v>11</v>
      </c>
    </row>
    <row r="2" spans="1:9" ht="38.25" customHeight="1" x14ac:dyDescent="0.2">
      <c r="A2" s="20" t="s">
        <v>5</v>
      </c>
      <c r="B2" s="20"/>
      <c r="C2" s="20"/>
      <c r="D2" s="20"/>
      <c r="E2" s="20"/>
      <c r="F2" s="20"/>
      <c r="G2" s="20"/>
      <c r="H2" s="20"/>
      <c r="I2" s="20"/>
    </row>
    <row r="3" spans="1:9" ht="15" customHeight="1" x14ac:dyDescent="0.25">
      <c r="A3" s="21" t="s">
        <v>79</v>
      </c>
      <c r="B3" s="21"/>
      <c r="C3" s="21"/>
      <c r="D3" s="21"/>
      <c r="E3" s="21"/>
      <c r="F3" s="21"/>
      <c r="G3" s="21"/>
      <c r="H3" s="21"/>
      <c r="I3" s="21"/>
    </row>
    <row r="4" spans="1:9" x14ac:dyDescent="0.2">
      <c r="I4" s="5" t="s">
        <v>9</v>
      </c>
    </row>
    <row r="5" spans="1:9" ht="12.75" customHeight="1" x14ac:dyDescent="0.2">
      <c r="A5" s="47"/>
      <c r="B5" s="31" t="s">
        <v>67</v>
      </c>
      <c r="C5" s="31"/>
      <c r="D5" s="22" t="s">
        <v>82</v>
      </c>
      <c r="E5" s="31" t="s">
        <v>8</v>
      </c>
      <c r="F5" s="31"/>
      <c r="G5" s="31"/>
      <c r="H5" s="31"/>
      <c r="I5" s="31"/>
    </row>
    <row r="6" spans="1:9" ht="15" customHeight="1" x14ac:dyDescent="0.2">
      <c r="A6" s="48"/>
      <c r="B6" s="43" t="s">
        <v>64</v>
      </c>
      <c r="C6" s="43" t="s">
        <v>65</v>
      </c>
      <c r="D6" s="23"/>
      <c r="E6" s="27" t="s">
        <v>71</v>
      </c>
      <c r="F6" s="27" t="s">
        <v>2</v>
      </c>
      <c r="G6" s="27"/>
      <c r="H6" s="27"/>
      <c r="I6" s="27"/>
    </row>
    <row r="7" spans="1:9" ht="18.75" customHeight="1" x14ac:dyDescent="0.2">
      <c r="A7" s="48"/>
      <c r="B7" s="43"/>
      <c r="C7" s="43"/>
      <c r="D7" s="23"/>
      <c r="E7" s="27"/>
      <c r="F7" s="59" t="s">
        <v>13</v>
      </c>
      <c r="G7" s="59" t="s">
        <v>14</v>
      </c>
      <c r="H7" s="59" t="s">
        <v>15</v>
      </c>
      <c r="I7" s="59" t="s">
        <v>16</v>
      </c>
    </row>
    <row r="8" spans="1:9" ht="97.5" customHeight="1" x14ac:dyDescent="0.2">
      <c r="A8" s="49"/>
      <c r="B8" s="43"/>
      <c r="C8" s="43"/>
      <c r="D8" s="24"/>
      <c r="E8" s="27"/>
      <c r="F8" s="59"/>
      <c r="G8" s="59"/>
      <c r="H8" s="59"/>
      <c r="I8" s="59"/>
    </row>
    <row r="9" spans="1:9" x14ac:dyDescent="0.2">
      <c r="A9" s="7" t="s">
        <v>0</v>
      </c>
      <c r="B9" s="1">
        <v>3570</v>
      </c>
      <c r="C9" s="1">
        <v>3580</v>
      </c>
      <c r="D9" s="13">
        <v>3600</v>
      </c>
      <c r="E9" s="1">
        <v>3610</v>
      </c>
      <c r="F9" s="2">
        <v>3611</v>
      </c>
      <c r="G9" s="1">
        <v>3612</v>
      </c>
      <c r="H9" s="2">
        <v>3613</v>
      </c>
      <c r="I9" s="1">
        <v>3614</v>
      </c>
    </row>
    <row r="10" spans="1:9" x14ac:dyDescent="0.2">
      <c r="A10" s="4" t="str">
        <f>hidden1!A1</f>
        <v>РОССИЙСКАЯ ФЕДЕРАЦИЯ</v>
      </c>
      <c r="B10" s="9">
        <f>hidden1!BP1</f>
        <v>19562815</v>
      </c>
      <c r="C10" s="9">
        <f>hidden1!BQ1</f>
        <v>12701233</v>
      </c>
      <c r="D10" s="9">
        <f>hidden1!BS1</f>
        <v>31274337</v>
      </c>
      <c r="E10" s="9">
        <f>hidden1!BT1</f>
        <v>28327117</v>
      </c>
      <c r="F10" s="9">
        <f>hidden1!BU1</f>
        <v>303004</v>
      </c>
      <c r="G10" s="9">
        <f>hidden1!BV1</f>
        <v>479975</v>
      </c>
      <c r="H10" s="9">
        <f>hidden1!BW1</f>
        <v>66954</v>
      </c>
      <c r="I10" s="9">
        <f>hidden1!BX1</f>
        <v>12742</v>
      </c>
    </row>
    <row r="11" spans="1:9" x14ac:dyDescent="0.2">
      <c r="A11" s="4" t="str">
        <f>hidden1!A2</f>
        <v xml:space="preserve">   в том числе:</v>
      </c>
      <c r="B11" s="9"/>
      <c r="C11" s="9"/>
      <c r="D11" s="9"/>
      <c r="E11" s="9"/>
      <c r="F11" s="9"/>
      <c r="G11" s="9"/>
      <c r="H11" s="9"/>
      <c r="I11" s="9"/>
    </row>
    <row r="12" spans="1:9" x14ac:dyDescent="0.2">
      <c r="A12" s="4" t="str">
        <f>hidden1!A3</f>
        <v>ЦЕНТРАЛЬНЫЙ ФЕДЕРАЛЬНЫЙ ОКРУГ</v>
      </c>
      <c r="B12" s="9">
        <f>hidden1!BP3</f>
        <v>10178215</v>
      </c>
      <c r="C12" s="9">
        <f>hidden1!BQ3</f>
        <v>3673742</v>
      </c>
      <c r="D12" s="9">
        <f>hidden1!BS3</f>
        <v>12600942</v>
      </c>
      <c r="E12" s="9">
        <f>hidden1!BT3</f>
        <v>11753439</v>
      </c>
      <c r="F12" s="9">
        <f>hidden1!BU3</f>
        <v>136280</v>
      </c>
      <c r="G12" s="9">
        <f>hidden1!BV3</f>
        <v>190863</v>
      </c>
      <c r="H12" s="9">
        <f>hidden1!BW3</f>
        <v>20199</v>
      </c>
      <c r="I12" s="9">
        <f>hidden1!BX3</f>
        <v>4753</v>
      </c>
    </row>
    <row r="13" spans="1:9" x14ac:dyDescent="0.2">
      <c r="A13" s="4" t="str">
        <f>hidden1!A4</f>
        <v>Белгородская область</v>
      </c>
      <c r="B13" s="9">
        <f>hidden1!BP4</f>
        <v>589580</v>
      </c>
      <c r="C13" s="9">
        <f>hidden1!BQ4</f>
        <v>172862</v>
      </c>
      <c r="D13" s="9">
        <f>hidden1!BS4</f>
        <v>408109</v>
      </c>
      <c r="E13" s="9">
        <f>hidden1!BT4</f>
        <v>389840</v>
      </c>
      <c r="F13" s="9">
        <f>hidden1!BU4</f>
        <v>3713</v>
      </c>
      <c r="G13" s="9">
        <f>hidden1!BV4</f>
        <v>3075</v>
      </c>
      <c r="H13" s="9">
        <f>hidden1!BW4</f>
        <v>1709</v>
      </c>
      <c r="I13" s="9">
        <f>hidden1!BX4</f>
        <v>143</v>
      </c>
    </row>
    <row r="14" spans="1:9" x14ac:dyDescent="0.2">
      <c r="A14" s="4" t="str">
        <f>hidden1!A5</f>
        <v>Брянская область</v>
      </c>
      <c r="B14" s="9">
        <f>hidden1!BP5</f>
        <v>638176</v>
      </c>
      <c r="C14" s="9">
        <f>hidden1!BQ5</f>
        <v>124645</v>
      </c>
      <c r="D14" s="9">
        <f>hidden1!BS5</f>
        <v>185942</v>
      </c>
      <c r="E14" s="9">
        <f>hidden1!BT5</f>
        <v>166059</v>
      </c>
      <c r="F14" s="9">
        <f>hidden1!BU5</f>
        <v>1345</v>
      </c>
      <c r="G14" s="9">
        <f>hidden1!BV5</f>
        <v>1349</v>
      </c>
      <c r="H14" s="9">
        <f>hidden1!BW5</f>
        <v>459</v>
      </c>
      <c r="I14" s="9">
        <f>hidden1!BX5</f>
        <v>49</v>
      </c>
    </row>
    <row r="15" spans="1:9" x14ac:dyDescent="0.2">
      <c r="A15" s="4" t="str">
        <f>hidden1!A6</f>
        <v>Владимирская область</v>
      </c>
      <c r="B15" s="9">
        <f>hidden1!BP6</f>
        <v>0</v>
      </c>
      <c r="C15" s="9">
        <f>hidden1!BQ6</f>
        <v>134261</v>
      </c>
      <c r="D15" s="9">
        <f>hidden1!BS6</f>
        <v>123814</v>
      </c>
      <c r="E15" s="9">
        <f>hidden1!BT6</f>
        <v>96208</v>
      </c>
      <c r="F15" s="9">
        <f>hidden1!BU6</f>
        <v>567</v>
      </c>
      <c r="G15" s="9">
        <f>hidden1!BV6</f>
        <v>1814</v>
      </c>
      <c r="H15" s="9">
        <f>hidden1!BW6</f>
        <v>195</v>
      </c>
      <c r="I15" s="9">
        <f>hidden1!BX6</f>
        <v>37</v>
      </c>
    </row>
    <row r="16" spans="1:9" x14ac:dyDescent="0.2">
      <c r="A16" s="4" t="str">
        <f>hidden1!A7</f>
        <v>Воронежская область</v>
      </c>
      <c r="B16" s="9">
        <f>hidden1!BP7</f>
        <v>76672</v>
      </c>
      <c r="C16" s="9">
        <f>hidden1!BQ7</f>
        <v>129359</v>
      </c>
      <c r="D16" s="9">
        <f>hidden1!BS7</f>
        <v>381087</v>
      </c>
      <c r="E16" s="9">
        <f>hidden1!BT7</f>
        <v>356669</v>
      </c>
      <c r="F16" s="9">
        <f>hidden1!BU7</f>
        <v>5115</v>
      </c>
      <c r="G16" s="9">
        <f>hidden1!BV7</f>
        <v>6582</v>
      </c>
      <c r="H16" s="9">
        <f>hidden1!BW7</f>
        <v>876</v>
      </c>
      <c r="I16" s="9">
        <f>hidden1!BX7</f>
        <v>266</v>
      </c>
    </row>
    <row r="17" spans="1:9" x14ac:dyDescent="0.2">
      <c r="A17" s="4" t="str">
        <f>hidden1!A8</f>
        <v>Ивановская область</v>
      </c>
      <c r="B17" s="9">
        <f>hidden1!BP8</f>
        <v>12784</v>
      </c>
      <c r="C17" s="9">
        <f>hidden1!BQ8</f>
        <v>128670</v>
      </c>
      <c r="D17" s="9">
        <f>hidden1!BS8</f>
        <v>75075</v>
      </c>
      <c r="E17" s="9">
        <f>hidden1!BT8</f>
        <v>59207</v>
      </c>
      <c r="F17" s="9">
        <f>hidden1!BU8</f>
        <v>1075</v>
      </c>
      <c r="G17" s="9">
        <f>hidden1!BV8</f>
        <v>568</v>
      </c>
      <c r="H17" s="9">
        <f>hidden1!BW8</f>
        <v>293</v>
      </c>
      <c r="I17" s="9">
        <f>hidden1!BX8</f>
        <v>38</v>
      </c>
    </row>
    <row r="18" spans="1:9" x14ac:dyDescent="0.2">
      <c r="A18" s="4" t="str">
        <f>hidden1!A9</f>
        <v>Калужская область</v>
      </c>
      <c r="B18" s="9">
        <f>hidden1!BP9</f>
        <v>14781</v>
      </c>
      <c r="C18" s="9">
        <f>hidden1!BQ9</f>
        <v>65625</v>
      </c>
      <c r="D18" s="9">
        <f>hidden1!BS9</f>
        <v>107999</v>
      </c>
      <c r="E18" s="9">
        <f>hidden1!BT9</f>
        <v>98349</v>
      </c>
      <c r="F18" s="9">
        <f>hidden1!BU9</f>
        <v>1511</v>
      </c>
      <c r="G18" s="9">
        <f>hidden1!BV9</f>
        <v>1470</v>
      </c>
      <c r="H18" s="9">
        <f>hidden1!BW9</f>
        <v>224</v>
      </c>
      <c r="I18" s="9">
        <f>hidden1!BX9</f>
        <v>67</v>
      </c>
    </row>
    <row r="19" spans="1:9" x14ac:dyDescent="0.2">
      <c r="A19" s="4" t="str">
        <f>hidden1!A10</f>
        <v>Костромская область</v>
      </c>
      <c r="B19" s="9">
        <f>hidden1!BP10</f>
        <v>142402</v>
      </c>
      <c r="C19" s="9">
        <f>hidden1!BQ10</f>
        <v>74942</v>
      </c>
      <c r="D19" s="9">
        <f>hidden1!BS10</f>
        <v>83891</v>
      </c>
      <c r="E19" s="9">
        <f>hidden1!BT10</f>
        <v>73938</v>
      </c>
      <c r="F19" s="9">
        <f>hidden1!BU10</f>
        <v>499</v>
      </c>
      <c r="G19" s="9">
        <f>hidden1!BV10</f>
        <v>1760</v>
      </c>
      <c r="H19" s="9">
        <f>hidden1!BW10</f>
        <v>189</v>
      </c>
      <c r="I19" s="9">
        <f>hidden1!BX10</f>
        <v>27</v>
      </c>
    </row>
    <row r="20" spans="1:9" x14ac:dyDescent="0.2">
      <c r="A20" s="4" t="str">
        <f>hidden1!A11</f>
        <v>Курская область</v>
      </c>
      <c r="B20" s="9">
        <f>hidden1!BP11</f>
        <v>0</v>
      </c>
      <c r="C20" s="9">
        <f>hidden1!BQ11</f>
        <v>70879</v>
      </c>
      <c r="D20" s="9">
        <f>hidden1!BS11</f>
        <v>260247</v>
      </c>
      <c r="E20" s="9">
        <f>hidden1!BT11</f>
        <v>250469</v>
      </c>
      <c r="F20" s="9">
        <f>hidden1!BU11</f>
        <v>2462</v>
      </c>
      <c r="G20" s="9">
        <f>hidden1!BV11</f>
        <v>9419</v>
      </c>
      <c r="H20" s="9">
        <f>hidden1!BW11</f>
        <v>429</v>
      </c>
      <c r="I20" s="9">
        <f>hidden1!BX11</f>
        <v>80</v>
      </c>
    </row>
    <row r="21" spans="1:9" x14ac:dyDescent="0.2">
      <c r="A21" s="4" t="str">
        <f>hidden1!A12</f>
        <v>Липецкая область</v>
      </c>
      <c r="B21" s="9">
        <f>hidden1!BP12</f>
        <v>66209</v>
      </c>
      <c r="C21" s="9">
        <f>hidden1!BQ12</f>
        <v>44382</v>
      </c>
      <c r="D21" s="9">
        <f>hidden1!BS12</f>
        <v>106577</v>
      </c>
      <c r="E21" s="9">
        <f>hidden1!BT12</f>
        <v>97488</v>
      </c>
      <c r="F21" s="9">
        <f>hidden1!BU12</f>
        <v>1449</v>
      </c>
      <c r="G21" s="9">
        <f>hidden1!BV12</f>
        <v>955</v>
      </c>
      <c r="H21" s="9">
        <f>hidden1!BW12</f>
        <v>291</v>
      </c>
      <c r="I21" s="9">
        <f>hidden1!BX12</f>
        <v>40</v>
      </c>
    </row>
    <row r="22" spans="1:9" x14ac:dyDescent="0.2">
      <c r="A22" s="4" t="str">
        <f>hidden1!A13</f>
        <v>Московская область</v>
      </c>
      <c r="B22" s="9">
        <f>hidden1!BP13</f>
        <v>743644</v>
      </c>
      <c r="C22" s="9">
        <f>hidden1!BQ13</f>
        <v>870273</v>
      </c>
      <c r="D22" s="9">
        <f>hidden1!BS13</f>
        <v>2455140</v>
      </c>
      <c r="E22" s="9">
        <f>hidden1!BT13</f>
        <v>2335910</v>
      </c>
      <c r="F22" s="9">
        <f>hidden1!BU13</f>
        <v>41436</v>
      </c>
      <c r="G22" s="9">
        <f>hidden1!BV13</f>
        <v>65883</v>
      </c>
      <c r="H22" s="9">
        <f>hidden1!BW13</f>
        <v>5959</v>
      </c>
      <c r="I22" s="9">
        <f>hidden1!BX13</f>
        <v>1290</v>
      </c>
    </row>
    <row r="23" spans="1:9" x14ac:dyDescent="0.2">
      <c r="A23" s="4" t="str">
        <f>hidden1!A14</f>
        <v>Орловская область</v>
      </c>
      <c r="B23" s="9">
        <f>hidden1!BP14</f>
        <v>0</v>
      </c>
      <c r="C23" s="9">
        <f>hidden1!BQ14</f>
        <v>66367</v>
      </c>
      <c r="D23" s="9">
        <f>hidden1!BS14</f>
        <v>70668</v>
      </c>
      <c r="E23" s="9">
        <f>hidden1!BT14</f>
        <v>59392</v>
      </c>
      <c r="F23" s="9">
        <f>hidden1!BU14</f>
        <v>535</v>
      </c>
      <c r="G23" s="9">
        <f>hidden1!BV14</f>
        <v>745</v>
      </c>
      <c r="H23" s="9">
        <f>hidden1!BW14</f>
        <v>28</v>
      </c>
      <c r="I23" s="9">
        <f>hidden1!BX14</f>
        <v>14</v>
      </c>
    </row>
    <row r="24" spans="1:9" x14ac:dyDescent="0.2">
      <c r="A24" s="4" t="str">
        <f>hidden1!A15</f>
        <v>Рязанская область</v>
      </c>
      <c r="B24" s="9">
        <f>hidden1!BP15</f>
        <v>182059</v>
      </c>
      <c r="C24" s="9">
        <f>hidden1!BQ15</f>
        <v>134321</v>
      </c>
      <c r="D24" s="9">
        <f>hidden1!BS15</f>
        <v>288637</v>
      </c>
      <c r="E24" s="9">
        <f>hidden1!BT15</f>
        <v>275221</v>
      </c>
      <c r="F24" s="9">
        <f>hidden1!BU15</f>
        <v>1956</v>
      </c>
      <c r="G24" s="9">
        <f>hidden1!BV15</f>
        <v>5267</v>
      </c>
      <c r="H24" s="9">
        <f>hidden1!BW15</f>
        <v>344</v>
      </c>
      <c r="I24" s="9">
        <f>hidden1!BX15</f>
        <v>161</v>
      </c>
    </row>
    <row r="25" spans="1:9" x14ac:dyDescent="0.2">
      <c r="A25" s="4" t="str">
        <f>hidden1!A16</f>
        <v>Смоленская область</v>
      </c>
      <c r="B25" s="9">
        <f>hidden1!BP16</f>
        <v>0</v>
      </c>
      <c r="C25" s="9">
        <f>hidden1!BQ16</f>
        <v>85339</v>
      </c>
      <c r="D25" s="9">
        <f>hidden1!BS16</f>
        <v>127674</v>
      </c>
      <c r="E25" s="9">
        <f>hidden1!BT16</f>
        <v>110305</v>
      </c>
      <c r="F25" s="9">
        <f>hidden1!BU16</f>
        <v>437</v>
      </c>
      <c r="G25" s="9">
        <f>hidden1!BV16</f>
        <v>3893</v>
      </c>
      <c r="H25" s="9">
        <f>hidden1!BW16</f>
        <v>545</v>
      </c>
      <c r="I25" s="9">
        <f>hidden1!BX16</f>
        <v>38</v>
      </c>
    </row>
    <row r="26" spans="1:9" x14ac:dyDescent="0.2">
      <c r="A26" s="4" t="str">
        <f>hidden1!A17</f>
        <v>Тамбовская область</v>
      </c>
      <c r="B26" s="9">
        <f>hidden1!BP17</f>
        <v>46915</v>
      </c>
      <c r="C26" s="9">
        <f>hidden1!BQ17</f>
        <v>121420</v>
      </c>
      <c r="D26" s="9">
        <f>hidden1!BS17</f>
        <v>296025</v>
      </c>
      <c r="E26" s="9">
        <f>hidden1!BT17</f>
        <v>247782</v>
      </c>
      <c r="F26" s="9">
        <f>hidden1!BU17</f>
        <v>4199</v>
      </c>
      <c r="G26" s="9">
        <f>hidden1!BV17</f>
        <v>3352</v>
      </c>
      <c r="H26" s="9">
        <f>hidden1!BW17</f>
        <v>484</v>
      </c>
      <c r="I26" s="9">
        <f>hidden1!BX17</f>
        <v>355</v>
      </c>
    </row>
    <row r="27" spans="1:9" x14ac:dyDescent="0.2">
      <c r="A27" s="4" t="str">
        <f>hidden1!A18</f>
        <v>Тверская область</v>
      </c>
      <c r="B27" s="9">
        <f>hidden1!BP18</f>
        <v>0</v>
      </c>
      <c r="C27" s="9">
        <f>hidden1!BQ18</f>
        <v>148578</v>
      </c>
      <c r="D27" s="9">
        <f>hidden1!BS18</f>
        <v>195998</v>
      </c>
      <c r="E27" s="9">
        <f>hidden1!BT18</f>
        <v>161472</v>
      </c>
      <c r="F27" s="9">
        <f>hidden1!BU18</f>
        <v>913</v>
      </c>
      <c r="G27" s="9">
        <f>hidden1!BV18</f>
        <v>2646</v>
      </c>
      <c r="H27" s="9">
        <f>hidden1!BW18</f>
        <v>442</v>
      </c>
      <c r="I27" s="9">
        <f>hidden1!BX18</f>
        <v>16</v>
      </c>
    </row>
    <row r="28" spans="1:9" x14ac:dyDescent="0.2">
      <c r="A28" s="4" t="str">
        <f>hidden1!A19</f>
        <v>Тульская область</v>
      </c>
      <c r="B28" s="9">
        <f>hidden1!BP19</f>
        <v>272414</v>
      </c>
      <c r="C28" s="9">
        <f>hidden1!BQ19</f>
        <v>106600</v>
      </c>
      <c r="D28" s="9">
        <f>hidden1!BS19</f>
        <v>215150</v>
      </c>
      <c r="E28" s="9">
        <f>hidden1!BT19</f>
        <v>200647</v>
      </c>
      <c r="F28" s="9">
        <f>hidden1!BU19</f>
        <v>2140</v>
      </c>
      <c r="G28" s="9">
        <f>hidden1!BV19</f>
        <v>906</v>
      </c>
      <c r="H28" s="9">
        <f>hidden1!BW19</f>
        <v>133</v>
      </c>
      <c r="I28" s="9">
        <f>hidden1!BX19</f>
        <v>29</v>
      </c>
    </row>
    <row r="29" spans="1:9" x14ac:dyDescent="0.2">
      <c r="A29" s="4" t="str">
        <f>hidden1!A20</f>
        <v>Ярославская область</v>
      </c>
      <c r="B29" s="9">
        <f>hidden1!BP20</f>
        <v>43470</v>
      </c>
      <c r="C29" s="9">
        <f>hidden1!BQ20</f>
        <v>116605</v>
      </c>
      <c r="D29" s="9">
        <f>hidden1!BS20</f>
        <v>238386</v>
      </c>
      <c r="E29" s="9">
        <f>hidden1!BT20</f>
        <v>197281</v>
      </c>
      <c r="F29" s="9">
        <f>hidden1!BU20</f>
        <v>1231</v>
      </c>
      <c r="G29" s="9">
        <f>hidden1!BV20</f>
        <v>2706</v>
      </c>
      <c r="H29" s="9">
        <f>hidden1!BW20</f>
        <v>338</v>
      </c>
      <c r="I29" s="9">
        <f>hidden1!BX20</f>
        <v>813</v>
      </c>
    </row>
    <row r="30" spans="1:9" x14ac:dyDescent="0.2">
      <c r="A30" s="4" t="str">
        <f>hidden1!A21</f>
        <v>город Москва</v>
      </c>
      <c r="B30" s="9">
        <f>hidden1!BP21</f>
        <v>7349109</v>
      </c>
      <c r="C30" s="9">
        <f>hidden1!BQ21</f>
        <v>1078614</v>
      </c>
      <c r="D30" s="9">
        <f>hidden1!BS21</f>
        <v>6980523</v>
      </c>
      <c r="E30" s="9">
        <f>hidden1!BT21</f>
        <v>6577202</v>
      </c>
      <c r="F30" s="9">
        <f>hidden1!BU21</f>
        <v>65697</v>
      </c>
      <c r="G30" s="9">
        <f>hidden1!BV21</f>
        <v>78473</v>
      </c>
      <c r="H30" s="9">
        <f>hidden1!BW21</f>
        <v>7261</v>
      </c>
      <c r="I30" s="9">
        <f>hidden1!BX21</f>
        <v>1290</v>
      </c>
    </row>
    <row r="31" spans="1:9" x14ac:dyDescent="0.2">
      <c r="A31" s="4" t="str">
        <f>hidden1!A22</f>
        <v>СЕВЕРО-ЗАПАДНЫЙ ФЕДЕРАЛЬНЫЙ ОКРУГ</v>
      </c>
      <c r="B31" s="9">
        <f>hidden1!BP22</f>
        <v>1170411</v>
      </c>
      <c r="C31" s="9">
        <f>hidden1!BQ22</f>
        <v>916949</v>
      </c>
      <c r="D31" s="9">
        <f>hidden1!BS22</f>
        <v>3232416</v>
      </c>
      <c r="E31" s="9">
        <f>hidden1!BT22</f>
        <v>3078885</v>
      </c>
      <c r="F31" s="9">
        <f>hidden1!BU22</f>
        <v>32860</v>
      </c>
      <c r="G31" s="9">
        <f>hidden1!BV22</f>
        <v>75328</v>
      </c>
      <c r="H31" s="9">
        <f>hidden1!BW22</f>
        <v>5978</v>
      </c>
      <c r="I31" s="9">
        <f>hidden1!BX22</f>
        <v>1336</v>
      </c>
    </row>
    <row r="32" spans="1:9" x14ac:dyDescent="0.2">
      <c r="A32" s="4" t="str">
        <f>hidden1!A23</f>
        <v>Республика Карелия</v>
      </c>
      <c r="B32" s="9">
        <f>hidden1!BP23</f>
        <v>21254</v>
      </c>
      <c r="C32" s="9">
        <f>hidden1!BQ23</f>
        <v>31143</v>
      </c>
      <c r="D32" s="9">
        <f>hidden1!BS23</f>
        <v>68698</v>
      </c>
      <c r="E32" s="9">
        <f>hidden1!BT23</f>
        <v>65747</v>
      </c>
      <c r="F32" s="9">
        <f>hidden1!BU23</f>
        <v>1404</v>
      </c>
      <c r="G32" s="9">
        <f>hidden1!BV23</f>
        <v>1863</v>
      </c>
      <c r="H32" s="9">
        <f>hidden1!BW23</f>
        <v>101</v>
      </c>
      <c r="I32" s="9">
        <f>hidden1!BX23</f>
        <v>29</v>
      </c>
    </row>
    <row r="33" spans="1:9" x14ac:dyDescent="0.2">
      <c r="A33" s="4" t="str">
        <f>hidden1!A24</f>
        <v>Республика Коми</v>
      </c>
      <c r="B33" s="9">
        <f>hidden1!BP24</f>
        <v>161907</v>
      </c>
      <c r="C33" s="9">
        <f>hidden1!BQ24</f>
        <v>74981</v>
      </c>
      <c r="D33" s="9">
        <f>hidden1!BS24</f>
        <v>164233</v>
      </c>
      <c r="E33" s="9">
        <f>hidden1!BT24</f>
        <v>158066</v>
      </c>
      <c r="F33" s="9">
        <f>hidden1!BU24</f>
        <v>2428</v>
      </c>
      <c r="G33" s="9">
        <f>hidden1!BV24</f>
        <v>1534</v>
      </c>
      <c r="H33" s="9">
        <f>hidden1!BW24</f>
        <v>477</v>
      </c>
      <c r="I33" s="9">
        <f>hidden1!BX24</f>
        <v>183</v>
      </c>
    </row>
    <row r="34" spans="1:9" x14ac:dyDescent="0.2">
      <c r="A34" s="4" t="str">
        <f>hidden1!A25</f>
        <v>Архангельская область</v>
      </c>
      <c r="B34" s="9">
        <f>hidden1!BP25</f>
        <v>152256</v>
      </c>
      <c r="C34" s="9">
        <f>hidden1!BQ25</f>
        <v>54159</v>
      </c>
      <c r="D34" s="9">
        <f>hidden1!BS25</f>
        <v>116831</v>
      </c>
      <c r="E34" s="9">
        <f>hidden1!BT25</f>
        <v>113728</v>
      </c>
      <c r="F34" s="9">
        <f>hidden1!BU25</f>
        <v>2387</v>
      </c>
      <c r="G34" s="9">
        <f>hidden1!BV25</f>
        <v>1197</v>
      </c>
      <c r="H34" s="9">
        <f>hidden1!BW25</f>
        <v>109</v>
      </c>
      <c r="I34" s="9">
        <f>hidden1!BX25</f>
        <v>20</v>
      </c>
    </row>
    <row r="35" spans="1:9" x14ac:dyDescent="0.2">
      <c r="A35" s="4" t="str">
        <f>hidden1!A26</f>
        <v>Вологодская область</v>
      </c>
      <c r="B35" s="9">
        <f>hidden1!BP26</f>
        <v>394617</v>
      </c>
      <c r="C35" s="9">
        <f>hidden1!BQ26</f>
        <v>68425</v>
      </c>
      <c r="D35" s="9">
        <f>hidden1!BS26</f>
        <v>389761</v>
      </c>
      <c r="E35" s="9">
        <f>hidden1!BT26</f>
        <v>376805</v>
      </c>
      <c r="F35" s="9">
        <f>hidden1!BU26</f>
        <v>6352</v>
      </c>
      <c r="G35" s="9">
        <f>hidden1!BV26</f>
        <v>9097</v>
      </c>
      <c r="H35" s="9">
        <f>hidden1!BW26</f>
        <v>878</v>
      </c>
      <c r="I35" s="9">
        <f>hidden1!BX26</f>
        <v>89</v>
      </c>
    </row>
    <row r="36" spans="1:9" x14ac:dyDescent="0.2">
      <c r="A36" s="4" t="str">
        <f>hidden1!A27</f>
        <v>Калининградская область</v>
      </c>
      <c r="B36" s="9">
        <f>hidden1!BP27</f>
        <v>136136</v>
      </c>
      <c r="C36" s="9">
        <f>hidden1!BQ27</f>
        <v>121977</v>
      </c>
      <c r="D36" s="9">
        <f>hidden1!BS27</f>
        <v>123701</v>
      </c>
      <c r="E36" s="9">
        <f>hidden1!BT27</f>
        <v>119116</v>
      </c>
      <c r="F36" s="9">
        <f>hidden1!BU27</f>
        <v>907</v>
      </c>
      <c r="G36" s="9">
        <f>hidden1!BV27</f>
        <v>9827</v>
      </c>
      <c r="H36" s="9">
        <f>hidden1!BW27</f>
        <v>344</v>
      </c>
      <c r="I36" s="9">
        <f>hidden1!BX27</f>
        <v>176</v>
      </c>
    </row>
    <row r="37" spans="1:9" x14ac:dyDescent="0.2">
      <c r="A37" s="4" t="str">
        <f>hidden1!A28</f>
        <v>Ленинградская область</v>
      </c>
      <c r="B37" s="9">
        <f>hidden1!BP28</f>
        <v>31735</v>
      </c>
      <c r="C37" s="9">
        <f>hidden1!BQ28</f>
        <v>116681</v>
      </c>
      <c r="D37" s="9">
        <f>hidden1!BS28</f>
        <v>192462</v>
      </c>
      <c r="E37" s="9">
        <f>hidden1!BT28</f>
        <v>174905</v>
      </c>
      <c r="F37" s="9">
        <f>hidden1!BU28</f>
        <v>1132</v>
      </c>
      <c r="G37" s="9">
        <f>hidden1!BV28</f>
        <v>10996</v>
      </c>
      <c r="H37" s="9">
        <f>hidden1!BW28</f>
        <v>556</v>
      </c>
      <c r="I37" s="9">
        <f>hidden1!BX28</f>
        <v>95</v>
      </c>
    </row>
    <row r="38" spans="1:9" x14ac:dyDescent="0.2">
      <c r="A38" s="4" t="str">
        <f>hidden1!A29</f>
        <v>Мурманская область</v>
      </c>
      <c r="B38" s="9">
        <f>hidden1!BP29</f>
        <v>44296</v>
      </c>
      <c r="C38" s="9">
        <f>hidden1!BQ29</f>
        <v>58805</v>
      </c>
      <c r="D38" s="9">
        <f>hidden1!BS29</f>
        <v>233196</v>
      </c>
      <c r="E38" s="9">
        <f>hidden1!BT29</f>
        <v>223237</v>
      </c>
      <c r="F38" s="9">
        <f>hidden1!BU29</f>
        <v>3925</v>
      </c>
      <c r="G38" s="9">
        <f>hidden1!BV29</f>
        <v>4670</v>
      </c>
      <c r="H38" s="9">
        <f>hidden1!BW29</f>
        <v>193</v>
      </c>
      <c r="I38" s="9">
        <f>hidden1!BX29</f>
        <v>60</v>
      </c>
    </row>
    <row r="39" spans="1:9" x14ac:dyDescent="0.2">
      <c r="A39" s="4" t="str">
        <f>hidden1!A30</f>
        <v>Новгородская область</v>
      </c>
      <c r="B39" s="9">
        <f>hidden1!BP30</f>
        <v>61186</v>
      </c>
      <c r="C39" s="9">
        <f>hidden1!BQ30</f>
        <v>34508</v>
      </c>
      <c r="D39" s="9">
        <f>hidden1!BS30</f>
        <v>66048</v>
      </c>
      <c r="E39" s="9">
        <f>hidden1!BT30</f>
        <v>62772</v>
      </c>
      <c r="F39" s="9">
        <f>hidden1!BU30</f>
        <v>556</v>
      </c>
      <c r="G39" s="9">
        <f>hidden1!BV30</f>
        <v>1438</v>
      </c>
      <c r="H39" s="9">
        <f>hidden1!BW30</f>
        <v>319</v>
      </c>
      <c r="I39" s="9">
        <f>hidden1!BX30</f>
        <v>29</v>
      </c>
    </row>
    <row r="40" spans="1:9" x14ac:dyDescent="0.2">
      <c r="A40" s="4" t="str">
        <f>hidden1!A31</f>
        <v>Псковская область</v>
      </c>
      <c r="B40" s="9">
        <f>hidden1!BP31</f>
        <v>23601</v>
      </c>
      <c r="C40" s="9">
        <f>hidden1!BQ31</f>
        <v>63752</v>
      </c>
      <c r="D40" s="9">
        <f>hidden1!BS31</f>
        <v>33194</v>
      </c>
      <c r="E40" s="9">
        <f>hidden1!BT31</f>
        <v>28383</v>
      </c>
      <c r="F40" s="9">
        <f>hidden1!BU31</f>
        <v>373</v>
      </c>
      <c r="G40" s="9">
        <f>hidden1!BV31</f>
        <v>1173</v>
      </c>
      <c r="H40" s="9">
        <f>hidden1!BW31</f>
        <v>72</v>
      </c>
      <c r="I40" s="9">
        <f>hidden1!BX31</f>
        <v>31</v>
      </c>
    </row>
    <row r="41" spans="1:9" x14ac:dyDescent="0.2">
      <c r="A41" s="4" t="str">
        <f>hidden1!A32</f>
        <v>город Санкт-Петербург</v>
      </c>
      <c r="B41" s="9">
        <f>hidden1!BP32</f>
        <v>143423</v>
      </c>
      <c r="C41" s="9">
        <f>hidden1!BQ32</f>
        <v>289642</v>
      </c>
      <c r="D41" s="9">
        <f>hidden1!BS32</f>
        <v>1838230</v>
      </c>
      <c r="E41" s="9">
        <f>hidden1!BT32</f>
        <v>1751622</v>
      </c>
      <c r="F41" s="9">
        <f>hidden1!BU32</f>
        <v>13360</v>
      </c>
      <c r="G41" s="9">
        <f>hidden1!BV32</f>
        <v>33407</v>
      </c>
      <c r="H41" s="9">
        <f>hidden1!BW32</f>
        <v>2924</v>
      </c>
      <c r="I41" s="9">
        <f>hidden1!BX32</f>
        <v>624</v>
      </c>
    </row>
    <row r="42" spans="1:9" x14ac:dyDescent="0.2">
      <c r="A42" s="4" t="str">
        <f>hidden1!A33</f>
        <v>Ненецкий АО</v>
      </c>
      <c r="B42" s="9">
        <f>hidden1!BP33</f>
        <v>0</v>
      </c>
      <c r="C42" s="9">
        <f>hidden1!BQ33</f>
        <v>2876</v>
      </c>
      <c r="D42" s="9">
        <f>hidden1!BS33</f>
        <v>6062</v>
      </c>
      <c r="E42" s="9">
        <f>hidden1!BT33</f>
        <v>4504</v>
      </c>
      <c r="F42" s="9">
        <f>hidden1!BU33</f>
        <v>36</v>
      </c>
      <c r="G42" s="9">
        <f>hidden1!BV33</f>
        <v>126</v>
      </c>
      <c r="H42" s="9">
        <f>hidden1!BW33</f>
        <v>5</v>
      </c>
      <c r="I42" s="9">
        <f>hidden1!BX33</f>
        <v>0</v>
      </c>
    </row>
    <row r="43" spans="1:9" x14ac:dyDescent="0.2">
      <c r="A43" s="4" t="str">
        <f>hidden1!A34</f>
        <v>СЕВЕРО-КАВКАЗСКИЙ ФЕДЕРАЛЬНЫЙ ОКРУГ</v>
      </c>
      <c r="B43" s="9">
        <f>hidden1!BP34</f>
        <v>692274</v>
      </c>
      <c r="C43" s="9">
        <f>hidden1!BQ34</f>
        <v>820183</v>
      </c>
      <c r="D43" s="9">
        <f>hidden1!BS34</f>
        <v>713869</v>
      </c>
      <c r="E43" s="9">
        <f>hidden1!BT34</f>
        <v>611663</v>
      </c>
      <c r="F43" s="9">
        <f>hidden1!BU34</f>
        <v>15104</v>
      </c>
      <c r="G43" s="9">
        <f>hidden1!BV34</f>
        <v>7265</v>
      </c>
      <c r="H43" s="9">
        <f>hidden1!BW34</f>
        <v>1422</v>
      </c>
      <c r="I43" s="9">
        <f>hidden1!BX34</f>
        <v>346</v>
      </c>
    </row>
    <row r="44" spans="1:9" x14ac:dyDescent="0.2">
      <c r="A44" s="4" t="str">
        <f>hidden1!A35</f>
        <v>Республика Дагестан</v>
      </c>
      <c r="B44" s="9">
        <f>hidden1!BP35</f>
        <v>261141</v>
      </c>
      <c r="C44" s="9">
        <f>hidden1!BQ35</f>
        <v>28113</v>
      </c>
      <c r="D44" s="9">
        <f>hidden1!BS35</f>
        <v>164357</v>
      </c>
      <c r="E44" s="9">
        <f>hidden1!BT35</f>
        <v>154801</v>
      </c>
      <c r="F44" s="9">
        <f>hidden1!BU35</f>
        <v>552</v>
      </c>
      <c r="G44" s="9">
        <f>hidden1!BV35</f>
        <v>368</v>
      </c>
      <c r="H44" s="9">
        <f>hidden1!BW35</f>
        <v>409</v>
      </c>
      <c r="I44" s="9">
        <f>hidden1!BX35</f>
        <v>18</v>
      </c>
    </row>
    <row r="45" spans="1:9" x14ac:dyDescent="0.2">
      <c r="A45" s="4" t="str">
        <f>hidden1!A36</f>
        <v>Республика Ингушетия</v>
      </c>
      <c r="B45" s="9">
        <f>hidden1!BP36</f>
        <v>0</v>
      </c>
      <c r="C45" s="9">
        <f>hidden1!BQ36</f>
        <v>38952</v>
      </c>
      <c r="D45" s="9">
        <f>hidden1!BS36</f>
        <v>1799</v>
      </c>
      <c r="E45" s="9">
        <f>hidden1!BT36</f>
        <v>1374</v>
      </c>
      <c r="F45" s="9">
        <f>hidden1!BU36</f>
        <v>26</v>
      </c>
      <c r="G45" s="9">
        <f>hidden1!BV36</f>
        <v>3</v>
      </c>
      <c r="H45" s="9">
        <f>hidden1!BW36</f>
        <v>0</v>
      </c>
      <c r="I45" s="9">
        <f>hidden1!BX36</f>
        <v>0</v>
      </c>
    </row>
    <row r="46" spans="1:9" x14ac:dyDescent="0.2">
      <c r="A46" s="4" t="str">
        <f>hidden1!A37</f>
        <v>Кабардино-Балкарская Республика</v>
      </c>
      <c r="B46" s="9">
        <f>hidden1!BP37</f>
        <v>1223</v>
      </c>
      <c r="C46" s="9">
        <f>hidden1!BQ37</f>
        <v>122747</v>
      </c>
      <c r="D46" s="9">
        <f>hidden1!BS37</f>
        <v>43200</v>
      </c>
      <c r="E46" s="9">
        <f>hidden1!BT37</f>
        <v>33753</v>
      </c>
      <c r="F46" s="9">
        <f>hidden1!BU37</f>
        <v>927</v>
      </c>
      <c r="G46" s="9">
        <f>hidden1!BV37</f>
        <v>118</v>
      </c>
      <c r="H46" s="9">
        <f>hidden1!BW37</f>
        <v>116</v>
      </c>
      <c r="I46" s="9">
        <f>hidden1!BX37</f>
        <v>19</v>
      </c>
    </row>
    <row r="47" spans="1:9" x14ac:dyDescent="0.2">
      <c r="A47" s="4" t="str">
        <f>hidden1!A38</f>
        <v>Карачаево-Черкесская Республика</v>
      </c>
      <c r="B47" s="9">
        <f>hidden1!BP38</f>
        <v>22013</v>
      </c>
      <c r="C47" s="9">
        <f>hidden1!BQ38</f>
        <v>59991</v>
      </c>
      <c r="D47" s="9">
        <f>hidden1!BS38</f>
        <v>26728</v>
      </c>
      <c r="E47" s="9">
        <f>hidden1!BT38</f>
        <v>25753</v>
      </c>
      <c r="F47" s="9">
        <f>hidden1!BU38</f>
        <v>4</v>
      </c>
      <c r="G47" s="9">
        <f>hidden1!BV38</f>
        <v>36</v>
      </c>
      <c r="H47" s="9">
        <f>hidden1!BW38</f>
        <v>93</v>
      </c>
      <c r="I47" s="9">
        <f>hidden1!BX38</f>
        <v>1</v>
      </c>
    </row>
    <row r="48" spans="1:9" x14ac:dyDescent="0.2">
      <c r="A48" s="4" t="str">
        <f>hidden1!A39</f>
        <v>Республика Северная Осетия-Алания</v>
      </c>
      <c r="B48" s="9">
        <f>hidden1!BP39</f>
        <v>30336</v>
      </c>
      <c r="C48" s="9">
        <f>hidden1!BQ39</f>
        <v>34694</v>
      </c>
      <c r="D48" s="9">
        <f>hidden1!BS39</f>
        <v>85658</v>
      </c>
      <c r="E48" s="9">
        <f>hidden1!BT39</f>
        <v>78448</v>
      </c>
      <c r="F48" s="9">
        <f>hidden1!BU39</f>
        <v>2405</v>
      </c>
      <c r="G48" s="9">
        <f>hidden1!BV39</f>
        <v>1094</v>
      </c>
      <c r="H48" s="9">
        <f>hidden1!BW39</f>
        <v>100</v>
      </c>
      <c r="I48" s="9">
        <f>hidden1!BX39</f>
        <v>29</v>
      </c>
    </row>
    <row r="49" spans="1:9" x14ac:dyDescent="0.2">
      <c r="A49" s="4" t="str">
        <f>hidden1!A40</f>
        <v>Чеченская Республика</v>
      </c>
      <c r="B49" s="9">
        <f>hidden1!BP40</f>
        <v>0</v>
      </c>
      <c r="C49" s="9">
        <f>hidden1!BQ40</f>
        <v>90256</v>
      </c>
      <c r="D49" s="9">
        <f>hidden1!BS40</f>
        <v>6409</v>
      </c>
      <c r="E49" s="9">
        <f>hidden1!BT40</f>
        <v>4465</v>
      </c>
      <c r="F49" s="9">
        <f>hidden1!BU40</f>
        <v>126</v>
      </c>
      <c r="G49" s="9">
        <f>hidden1!BV40</f>
        <v>0</v>
      </c>
      <c r="H49" s="9">
        <f>hidden1!BW40</f>
        <v>12</v>
      </c>
      <c r="I49" s="9">
        <f>hidden1!BX40</f>
        <v>13</v>
      </c>
    </row>
    <row r="50" spans="1:9" x14ac:dyDescent="0.2">
      <c r="A50" s="4" t="str">
        <f>hidden1!A41</f>
        <v>Ставропольский край</v>
      </c>
      <c r="B50" s="9">
        <f>hidden1!BP41</f>
        <v>377561</v>
      </c>
      <c r="C50" s="9">
        <f>hidden1!BQ41</f>
        <v>445430</v>
      </c>
      <c r="D50" s="9">
        <f>hidden1!BS41</f>
        <v>385718</v>
      </c>
      <c r="E50" s="9">
        <f>hidden1!BT41</f>
        <v>313069</v>
      </c>
      <c r="F50" s="9">
        <f>hidden1!BU41</f>
        <v>11064</v>
      </c>
      <c r="G50" s="9">
        <f>hidden1!BV41</f>
        <v>5646</v>
      </c>
      <c r="H50" s="9">
        <f>hidden1!BW41</f>
        <v>692</v>
      </c>
      <c r="I50" s="9">
        <f>hidden1!BX41</f>
        <v>266</v>
      </c>
    </row>
    <row r="51" spans="1:9" x14ac:dyDescent="0.2">
      <c r="A51" s="4" t="str">
        <f>hidden1!A42</f>
        <v>ЮЖНЫЙ ФЕДЕРАЛЬНЫЙ ОКРУГ</v>
      </c>
      <c r="B51" s="9">
        <f>hidden1!BP42</f>
        <v>1358655</v>
      </c>
      <c r="C51" s="9">
        <f>hidden1!BQ42</f>
        <v>1634276</v>
      </c>
      <c r="D51" s="9">
        <f>hidden1!BS42</f>
        <v>3041486</v>
      </c>
      <c r="E51" s="9">
        <f>hidden1!BT42</f>
        <v>2576062</v>
      </c>
      <c r="F51" s="9">
        <f>hidden1!BU42</f>
        <v>46788</v>
      </c>
      <c r="G51" s="9">
        <f>hidden1!BV42</f>
        <v>40518</v>
      </c>
      <c r="H51" s="9">
        <f>hidden1!BW42</f>
        <v>5291</v>
      </c>
      <c r="I51" s="9">
        <f>hidden1!BX42</f>
        <v>1101</v>
      </c>
    </row>
    <row r="52" spans="1:9" x14ac:dyDescent="0.2">
      <c r="A52" s="4" t="str">
        <f>hidden1!A43</f>
        <v>Республика Адыгея</v>
      </c>
      <c r="B52" s="9">
        <f>hidden1!BP43</f>
        <v>65294</v>
      </c>
      <c r="C52" s="9">
        <f>hidden1!BQ43</f>
        <v>45835</v>
      </c>
      <c r="D52" s="9">
        <f>hidden1!BS43</f>
        <v>25107</v>
      </c>
      <c r="E52" s="9">
        <f>hidden1!BT43</f>
        <v>23249</v>
      </c>
      <c r="F52" s="9">
        <f>hidden1!BU43</f>
        <v>527</v>
      </c>
      <c r="G52" s="9">
        <f>hidden1!BV43</f>
        <v>154</v>
      </c>
      <c r="H52" s="9">
        <f>hidden1!BW43</f>
        <v>132</v>
      </c>
      <c r="I52" s="9">
        <f>hidden1!BX43</f>
        <v>0</v>
      </c>
    </row>
    <row r="53" spans="1:9" x14ac:dyDescent="0.2">
      <c r="A53" s="4" t="str">
        <f>hidden1!A44</f>
        <v>Республика Калмыкия</v>
      </c>
      <c r="B53" s="9">
        <f>hidden1!BP44</f>
        <v>22198</v>
      </c>
      <c r="C53" s="9">
        <f>hidden1!BQ44</f>
        <v>6393</v>
      </c>
      <c r="D53" s="9">
        <f>hidden1!BS44</f>
        <v>51155</v>
      </c>
      <c r="E53" s="9">
        <f>hidden1!BT44</f>
        <v>48408</v>
      </c>
      <c r="F53" s="9">
        <f>hidden1!BU44</f>
        <v>518</v>
      </c>
      <c r="G53" s="9">
        <f>hidden1!BV44</f>
        <v>456</v>
      </c>
      <c r="H53" s="9">
        <f>hidden1!BW44</f>
        <v>94</v>
      </c>
      <c r="I53" s="9">
        <f>hidden1!BX44</f>
        <v>53</v>
      </c>
    </row>
    <row r="54" spans="1:9" x14ac:dyDescent="0.2">
      <c r="A54" s="4" t="str">
        <f>hidden1!A45</f>
        <v>Республика Крым</v>
      </c>
      <c r="B54" s="9">
        <f>hidden1!BP45</f>
        <v>0</v>
      </c>
      <c r="C54" s="9">
        <f>hidden1!BQ45</f>
        <v>0</v>
      </c>
      <c r="D54" s="9">
        <f>hidden1!BS45</f>
        <v>0</v>
      </c>
      <c r="E54" s="9">
        <f>hidden1!BT45</f>
        <v>0</v>
      </c>
      <c r="F54" s="9">
        <f>hidden1!BU45</f>
        <v>0</v>
      </c>
      <c r="G54" s="9">
        <f>hidden1!BV45</f>
        <v>0</v>
      </c>
      <c r="H54" s="9">
        <f>hidden1!BW45</f>
        <v>0</v>
      </c>
      <c r="I54" s="9">
        <f>hidden1!BX45</f>
        <v>0</v>
      </c>
    </row>
    <row r="55" spans="1:9" x14ac:dyDescent="0.2">
      <c r="A55" s="4" t="str">
        <f>hidden1!A46</f>
        <v>Краснодарский край</v>
      </c>
      <c r="B55" s="9">
        <f>hidden1!BP46</f>
        <v>951274</v>
      </c>
      <c r="C55" s="9">
        <f>hidden1!BQ46</f>
        <v>1021896</v>
      </c>
      <c r="D55" s="9">
        <f>hidden1!BS46</f>
        <v>1424814</v>
      </c>
      <c r="E55" s="9">
        <f>hidden1!BT46</f>
        <v>1172767</v>
      </c>
      <c r="F55" s="9">
        <f>hidden1!BU46</f>
        <v>20919</v>
      </c>
      <c r="G55" s="9">
        <f>hidden1!BV46</f>
        <v>13857</v>
      </c>
      <c r="H55" s="9">
        <f>hidden1!BW46</f>
        <v>2540</v>
      </c>
      <c r="I55" s="9">
        <f>hidden1!BX46</f>
        <v>435</v>
      </c>
    </row>
    <row r="56" spans="1:9" x14ac:dyDescent="0.2">
      <c r="A56" s="4" t="str">
        <f>hidden1!A47</f>
        <v>Астраханская область</v>
      </c>
      <c r="B56" s="9">
        <f>hidden1!BP47</f>
        <v>319889</v>
      </c>
      <c r="C56" s="9">
        <f>hidden1!BQ47</f>
        <v>56854</v>
      </c>
      <c r="D56" s="9">
        <f>hidden1!BS47</f>
        <v>186187</v>
      </c>
      <c r="E56" s="9">
        <f>hidden1!BT47</f>
        <v>147121</v>
      </c>
      <c r="F56" s="9">
        <f>hidden1!BU47</f>
        <v>1247</v>
      </c>
      <c r="G56" s="9">
        <f>hidden1!BV47</f>
        <v>6965</v>
      </c>
      <c r="H56" s="9">
        <f>hidden1!BW47</f>
        <v>512</v>
      </c>
      <c r="I56" s="9">
        <f>hidden1!BX47</f>
        <v>51</v>
      </c>
    </row>
    <row r="57" spans="1:9" x14ac:dyDescent="0.2">
      <c r="A57" s="4" t="str">
        <f>hidden1!A48</f>
        <v>Волгоградская область</v>
      </c>
      <c r="B57" s="9">
        <f>hidden1!BP48</f>
        <v>0</v>
      </c>
      <c r="C57" s="9">
        <f>hidden1!BQ48</f>
        <v>206598</v>
      </c>
      <c r="D57" s="9">
        <f>hidden1!BS48</f>
        <v>649557</v>
      </c>
      <c r="E57" s="9">
        <f>hidden1!BT48</f>
        <v>565074</v>
      </c>
      <c r="F57" s="9">
        <f>hidden1!BU48</f>
        <v>9924</v>
      </c>
      <c r="G57" s="9">
        <f>hidden1!BV48</f>
        <v>10721</v>
      </c>
      <c r="H57" s="9">
        <f>hidden1!BW48</f>
        <v>1092</v>
      </c>
      <c r="I57" s="9">
        <f>hidden1!BX48</f>
        <v>155</v>
      </c>
    </row>
    <row r="58" spans="1:9" x14ac:dyDescent="0.2">
      <c r="A58" s="4" t="str">
        <f>hidden1!A49</f>
        <v>Ростовская область</v>
      </c>
      <c r="B58" s="9">
        <f>hidden1!BP49</f>
        <v>0</v>
      </c>
      <c r="C58" s="9">
        <f>hidden1!BQ49</f>
        <v>296700</v>
      </c>
      <c r="D58" s="9">
        <f>hidden1!BS49</f>
        <v>704666</v>
      </c>
      <c r="E58" s="9">
        <f>hidden1!BT49</f>
        <v>619443</v>
      </c>
      <c r="F58" s="9">
        <f>hidden1!BU49</f>
        <v>13653</v>
      </c>
      <c r="G58" s="9">
        <f>hidden1!BV49</f>
        <v>8365</v>
      </c>
      <c r="H58" s="9">
        <f>hidden1!BW49</f>
        <v>921</v>
      </c>
      <c r="I58" s="9">
        <f>hidden1!BX49</f>
        <v>407</v>
      </c>
    </row>
    <row r="59" spans="1:9" x14ac:dyDescent="0.2">
      <c r="A59" s="4" t="str">
        <f>hidden1!A50</f>
        <v>город Севастополь</v>
      </c>
      <c r="B59" s="9">
        <f>hidden1!BP50</f>
        <v>0</v>
      </c>
      <c r="C59" s="9">
        <f>hidden1!BQ50</f>
        <v>0</v>
      </c>
      <c r="D59" s="9">
        <f>hidden1!BS50</f>
        <v>0</v>
      </c>
      <c r="E59" s="9">
        <f>hidden1!BT50</f>
        <v>0</v>
      </c>
      <c r="F59" s="9">
        <f>hidden1!BU50</f>
        <v>0</v>
      </c>
      <c r="G59" s="9">
        <f>hidden1!BV50</f>
        <v>0</v>
      </c>
      <c r="H59" s="9">
        <f>hidden1!BW50</f>
        <v>0</v>
      </c>
      <c r="I59" s="9">
        <f>hidden1!BX50</f>
        <v>0</v>
      </c>
    </row>
    <row r="60" spans="1:9" x14ac:dyDescent="0.2">
      <c r="A60" s="4" t="str">
        <f>hidden1!A51</f>
        <v>ПРИВОЛЖСКИЙ ФЕДЕРАЛЬНЫЙ ОКРУГ</v>
      </c>
      <c r="B60" s="9">
        <f>hidden1!BP51</f>
        <v>3690482</v>
      </c>
      <c r="C60" s="9">
        <f>hidden1!BQ51</f>
        <v>2313249</v>
      </c>
      <c r="D60" s="9">
        <f>hidden1!BS51</f>
        <v>4375533</v>
      </c>
      <c r="E60" s="9">
        <f>hidden1!BT51</f>
        <v>3952757</v>
      </c>
      <c r="F60" s="9">
        <f>hidden1!BU51</f>
        <v>36227</v>
      </c>
      <c r="G60" s="9">
        <f>hidden1!BV51</f>
        <v>53812</v>
      </c>
      <c r="H60" s="9">
        <f>hidden1!BW51</f>
        <v>15612</v>
      </c>
      <c r="I60" s="9">
        <f>hidden1!BX51</f>
        <v>2016</v>
      </c>
    </row>
    <row r="61" spans="1:9" x14ac:dyDescent="0.2">
      <c r="A61" s="4" t="str">
        <f>hidden1!A52</f>
        <v>Республика Башкортостан</v>
      </c>
      <c r="B61" s="9">
        <f>hidden1!BP52</f>
        <v>491454</v>
      </c>
      <c r="C61" s="9">
        <f>hidden1!BQ52</f>
        <v>373304</v>
      </c>
      <c r="D61" s="9">
        <f>hidden1!BS52</f>
        <v>418010</v>
      </c>
      <c r="E61" s="9">
        <f>hidden1!BT52</f>
        <v>372327</v>
      </c>
      <c r="F61" s="9">
        <f>hidden1!BU52</f>
        <v>6339</v>
      </c>
      <c r="G61" s="9">
        <f>hidden1!BV52</f>
        <v>1985</v>
      </c>
      <c r="H61" s="9">
        <f>hidden1!BW52</f>
        <v>954</v>
      </c>
      <c r="I61" s="9">
        <f>hidden1!BX52</f>
        <v>202</v>
      </c>
    </row>
    <row r="62" spans="1:9" x14ac:dyDescent="0.2">
      <c r="A62" s="4" t="str">
        <f>hidden1!A53</f>
        <v>Республика Марий-Эл</v>
      </c>
      <c r="B62" s="9">
        <f>hidden1!BP53</f>
        <v>0</v>
      </c>
      <c r="C62" s="9">
        <f>hidden1!BQ53</f>
        <v>51838</v>
      </c>
      <c r="D62" s="9">
        <f>hidden1!BS53</f>
        <v>42087</v>
      </c>
      <c r="E62" s="9">
        <f>hidden1!BT53</f>
        <v>38947</v>
      </c>
      <c r="F62" s="9">
        <f>hidden1!BU53</f>
        <v>617</v>
      </c>
      <c r="G62" s="9">
        <f>hidden1!BV53</f>
        <v>1391</v>
      </c>
      <c r="H62" s="9">
        <f>hidden1!BW53</f>
        <v>138</v>
      </c>
      <c r="I62" s="9">
        <f>hidden1!BX53</f>
        <v>11</v>
      </c>
    </row>
    <row r="63" spans="1:9" x14ac:dyDescent="0.2">
      <c r="A63" s="4" t="str">
        <f>hidden1!A54</f>
        <v>Республика Мордовия</v>
      </c>
      <c r="B63" s="9">
        <f>hidden1!BP54</f>
        <v>33703</v>
      </c>
      <c r="C63" s="9">
        <f>hidden1!BQ54</f>
        <v>40340</v>
      </c>
      <c r="D63" s="9">
        <f>hidden1!BS54</f>
        <v>67817</v>
      </c>
      <c r="E63" s="9">
        <f>hidden1!BT54</f>
        <v>61548</v>
      </c>
      <c r="F63" s="9">
        <f>hidden1!BU54</f>
        <v>421</v>
      </c>
      <c r="G63" s="9">
        <f>hidden1!BV54</f>
        <v>658</v>
      </c>
      <c r="H63" s="9">
        <f>hidden1!BW54</f>
        <v>242</v>
      </c>
      <c r="I63" s="9">
        <f>hidden1!BX54</f>
        <v>27</v>
      </c>
    </row>
    <row r="64" spans="1:9" x14ac:dyDescent="0.2">
      <c r="A64" s="4" t="str">
        <f>hidden1!A55</f>
        <v>Республика Татарстан</v>
      </c>
      <c r="B64" s="9">
        <f>hidden1!BP55</f>
        <v>216267</v>
      </c>
      <c r="C64" s="9">
        <f>hidden1!BQ55</f>
        <v>485718</v>
      </c>
      <c r="D64" s="9">
        <f>hidden1!BS55</f>
        <v>708838</v>
      </c>
      <c r="E64" s="9">
        <f>hidden1!BT55</f>
        <v>633270</v>
      </c>
      <c r="F64" s="9">
        <f>hidden1!BU55</f>
        <v>3374</v>
      </c>
      <c r="G64" s="9">
        <f>hidden1!BV55</f>
        <v>6663</v>
      </c>
      <c r="H64" s="9">
        <f>hidden1!BW55</f>
        <v>3159</v>
      </c>
      <c r="I64" s="9">
        <f>hidden1!BX55</f>
        <v>273</v>
      </c>
    </row>
    <row r="65" spans="1:9" x14ac:dyDescent="0.2">
      <c r="A65" s="4" t="str">
        <f>hidden1!A56</f>
        <v>Удмуртская Республика</v>
      </c>
      <c r="B65" s="9">
        <f>hidden1!BP56</f>
        <v>146167</v>
      </c>
      <c r="C65" s="9">
        <f>hidden1!BQ56</f>
        <v>92791</v>
      </c>
      <c r="D65" s="9">
        <f>hidden1!BS56</f>
        <v>91432</v>
      </c>
      <c r="E65" s="9">
        <f>hidden1!BT56</f>
        <v>83119</v>
      </c>
      <c r="F65" s="9">
        <f>hidden1!BU56</f>
        <v>978</v>
      </c>
      <c r="G65" s="9">
        <f>hidden1!BV56</f>
        <v>1052</v>
      </c>
      <c r="H65" s="9">
        <f>hidden1!BW56</f>
        <v>156</v>
      </c>
      <c r="I65" s="9">
        <f>hidden1!BX56</f>
        <v>41</v>
      </c>
    </row>
    <row r="66" spans="1:9" x14ac:dyDescent="0.2">
      <c r="A66" s="4" t="str">
        <f>hidden1!A57</f>
        <v>Чувашская Республика</v>
      </c>
      <c r="B66" s="9">
        <f>hidden1!BP57</f>
        <v>78051</v>
      </c>
      <c r="C66" s="9">
        <f>hidden1!BQ57</f>
        <v>62007</v>
      </c>
      <c r="D66" s="9">
        <f>hidden1!BS57</f>
        <v>117623</v>
      </c>
      <c r="E66" s="9">
        <f>hidden1!BT57</f>
        <v>112992</v>
      </c>
      <c r="F66" s="9">
        <f>hidden1!BU57</f>
        <v>690</v>
      </c>
      <c r="G66" s="9">
        <f>hidden1!BV57</f>
        <v>793</v>
      </c>
      <c r="H66" s="9">
        <f>hidden1!BW57</f>
        <v>749</v>
      </c>
      <c r="I66" s="9">
        <f>hidden1!BX57</f>
        <v>50</v>
      </c>
    </row>
    <row r="67" spans="1:9" x14ac:dyDescent="0.2">
      <c r="A67" s="4" t="str">
        <f>hidden1!A58</f>
        <v>Кировская область</v>
      </c>
      <c r="B67" s="9">
        <f>hidden1!BP58</f>
        <v>28973</v>
      </c>
      <c r="C67" s="9">
        <f>hidden1!BQ58</f>
        <v>100960</v>
      </c>
      <c r="D67" s="9">
        <f>hidden1!BS58</f>
        <v>282479</v>
      </c>
      <c r="E67" s="9">
        <f>hidden1!BT58</f>
        <v>243861</v>
      </c>
      <c r="F67" s="9">
        <f>hidden1!BU58</f>
        <v>4307</v>
      </c>
      <c r="G67" s="9">
        <f>hidden1!BV58</f>
        <v>3345</v>
      </c>
      <c r="H67" s="9">
        <f>hidden1!BW58</f>
        <v>653</v>
      </c>
      <c r="I67" s="9">
        <f>hidden1!BX58</f>
        <v>172</v>
      </c>
    </row>
    <row r="68" spans="1:9" x14ac:dyDescent="0.2">
      <c r="A68" s="4" t="str">
        <f>hidden1!A59</f>
        <v>Нижегородская область</v>
      </c>
      <c r="B68" s="9">
        <f>hidden1!BP59</f>
        <v>833338</v>
      </c>
      <c r="C68" s="9">
        <f>hidden1!BQ59</f>
        <v>180931</v>
      </c>
      <c r="D68" s="9">
        <f>hidden1!BS59</f>
        <v>359635</v>
      </c>
      <c r="E68" s="9">
        <f>hidden1!BT59</f>
        <v>334462</v>
      </c>
      <c r="F68" s="9">
        <f>hidden1!BU59</f>
        <v>1502</v>
      </c>
      <c r="G68" s="9">
        <f>hidden1!BV59</f>
        <v>3748</v>
      </c>
      <c r="H68" s="9">
        <f>hidden1!BW59</f>
        <v>852</v>
      </c>
      <c r="I68" s="9">
        <f>hidden1!BX59</f>
        <v>94</v>
      </c>
    </row>
    <row r="69" spans="1:9" x14ac:dyDescent="0.2">
      <c r="A69" s="4" t="str">
        <f>hidden1!A60</f>
        <v>Оренбургская область</v>
      </c>
      <c r="B69" s="9">
        <f>hidden1!BP60</f>
        <v>0</v>
      </c>
      <c r="C69" s="9">
        <f>hidden1!BQ60</f>
        <v>121222</v>
      </c>
      <c r="D69" s="9">
        <f>hidden1!BS60</f>
        <v>139742</v>
      </c>
      <c r="E69" s="9">
        <f>hidden1!BT60</f>
        <v>108519</v>
      </c>
      <c r="F69" s="9">
        <f>hidden1!BU60</f>
        <v>1063</v>
      </c>
      <c r="G69" s="9">
        <f>hidden1!BV60</f>
        <v>813</v>
      </c>
      <c r="H69" s="9">
        <f>hidden1!BW60</f>
        <v>602</v>
      </c>
      <c r="I69" s="9">
        <f>hidden1!BX60</f>
        <v>45</v>
      </c>
    </row>
    <row r="70" spans="1:9" x14ac:dyDescent="0.2">
      <c r="A70" s="4" t="str">
        <f>hidden1!A61</f>
        <v>Пензенская область</v>
      </c>
      <c r="B70" s="9">
        <f>hidden1!BP61</f>
        <v>119812</v>
      </c>
      <c r="C70" s="9">
        <f>hidden1!BQ61</f>
        <v>130314</v>
      </c>
      <c r="D70" s="9">
        <f>hidden1!BS61</f>
        <v>224203</v>
      </c>
      <c r="E70" s="9">
        <f>hidden1!BT61</f>
        <v>209027</v>
      </c>
      <c r="F70" s="9">
        <f>hidden1!BU61</f>
        <v>1321</v>
      </c>
      <c r="G70" s="9">
        <f>hidden1!BV61</f>
        <v>5867</v>
      </c>
      <c r="H70" s="9">
        <f>hidden1!BW61</f>
        <v>884</v>
      </c>
      <c r="I70" s="9">
        <f>hidden1!BX61</f>
        <v>61</v>
      </c>
    </row>
    <row r="71" spans="1:9" x14ac:dyDescent="0.2">
      <c r="A71" s="4" t="str">
        <f>hidden1!A62</f>
        <v>Пермский край</v>
      </c>
      <c r="B71" s="9">
        <f>hidden1!BP62</f>
        <v>437588</v>
      </c>
      <c r="C71" s="9">
        <f>hidden1!BQ62</f>
        <v>182568</v>
      </c>
      <c r="D71" s="9">
        <f>hidden1!BS62</f>
        <v>338530</v>
      </c>
      <c r="E71" s="9">
        <f>hidden1!BT62</f>
        <v>297121</v>
      </c>
      <c r="F71" s="9">
        <f>hidden1!BU62</f>
        <v>948</v>
      </c>
      <c r="G71" s="9">
        <f>hidden1!BV62</f>
        <v>5254</v>
      </c>
      <c r="H71" s="9">
        <f>hidden1!BW62</f>
        <v>1292</v>
      </c>
      <c r="I71" s="9">
        <f>hidden1!BX62</f>
        <v>125</v>
      </c>
    </row>
    <row r="72" spans="1:9" x14ac:dyDescent="0.2">
      <c r="A72" s="4" t="str">
        <f>hidden1!A63</f>
        <v>Самарская область</v>
      </c>
      <c r="B72" s="9">
        <f>hidden1!BP63</f>
        <v>1052144</v>
      </c>
      <c r="C72" s="9">
        <f>hidden1!BQ63</f>
        <v>265715</v>
      </c>
      <c r="D72" s="9">
        <f>hidden1!BS63</f>
        <v>820035</v>
      </c>
      <c r="E72" s="9">
        <f>hidden1!BT63</f>
        <v>761358</v>
      </c>
      <c r="F72" s="9">
        <f>hidden1!BU63</f>
        <v>6060</v>
      </c>
      <c r="G72" s="9">
        <f>hidden1!BV63</f>
        <v>7060</v>
      </c>
      <c r="H72" s="9">
        <f>hidden1!BW63</f>
        <v>3658</v>
      </c>
      <c r="I72" s="9">
        <f>hidden1!BX63</f>
        <v>400</v>
      </c>
    </row>
    <row r="73" spans="1:9" x14ac:dyDescent="0.2">
      <c r="A73" s="4" t="str">
        <f>hidden1!A64</f>
        <v>Саратовская область</v>
      </c>
      <c r="B73" s="9">
        <f>hidden1!BP64</f>
        <v>109375</v>
      </c>
      <c r="C73" s="9">
        <f>hidden1!BQ64</f>
        <v>184264</v>
      </c>
      <c r="D73" s="9">
        <f>hidden1!BS64</f>
        <v>597984</v>
      </c>
      <c r="E73" s="9">
        <f>hidden1!BT64</f>
        <v>538555</v>
      </c>
      <c r="F73" s="9">
        <f>hidden1!BU64</f>
        <v>6184</v>
      </c>
      <c r="G73" s="9">
        <f>hidden1!BV64</f>
        <v>13338</v>
      </c>
      <c r="H73" s="9">
        <f>hidden1!BW64</f>
        <v>1985</v>
      </c>
      <c r="I73" s="9">
        <f>hidden1!BX64</f>
        <v>446</v>
      </c>
    </row>
    <row r="74" spans="1:9" x14ac:dyDescent="0.2">
      <c r="A74" s="4" t="str">
        <f>hidden1!A65</f>
        <v>Ульяновская область</v>
      </c>
      <c r="B74" s="9">
        <f>hidden1!BP65</f>
        <v>143610</v>
      </c>
      <c r="C74" s="9">
        <f>hidden1!BQ65</f>
        <v>41277</v>
      </c>
      <c r="D74" s="9">
        <f>hidden1!BS65</f>
        <v>167118</v>
      </c>
      <c r="E74" s="9">
        <f>hidden1!BT65</f>
        <v>157651</v>
      </c>
      <c r="F74" s="9">
        <f>hidden1!BU65</f>
        <v>2423</v>
      </c>
      <c r="G74" s="9">
        <f>hidden1!BV65</f>
        <v>1845</v>
      </c>
      <c r="H74" s="9">
        <f>hidden1!BW65</f>
        <v>288</v>
      </c>
      <c r="I74" s="9">
        <f>hidden1!BX65</f>
        <v>69</v>
      </c>
    </row>
    <row r="75" spans="1:9" x14ac:dyDescent="0.2">
      <c r="A75" s="4" t="str">
        <f>hidden1!A66</f>
        <v>УРАЛЬСКИЙ ФЕДЕРАЛЬНЫЙ ОКРУГ</v>
      </c>
      <c r="B75" s="9">
        <f>hidden1!BP66</f>
        <v>891747</v>
      </c>
      <c r="C75" s="9">
        <f>hidden1!BQ66</f>
        <v>1003544</v>
      </c>
      <c r="D75" s="9">
        <f>hidden1!BS66</f>
        <v>3005798</v>
      </c>
      <c r="E75" s="9">
        <f>hidden1!BT66</f>
        <v>2649503</v>
      </c>
      <c r="F75" s="9">
        <f>hidden1!BU66</f>
        <v>14793</v>
      </c>
      <c r="G75" s="9">
        <f>hidden1!BV66</f>
        <v>30471</v>
      </c>
      <c r="H75" s="9">
        <f>hidden1!BW66</f>
        <v>9703</v>
      </c>
      <c r="I75" s="9">
        <f>hidden1!BX66</f>
        <v>1334</v>
      </c>
    </row>
    <row r="76" spans="1:9" x14ac:dyDescent="0.2">
      <c r="A76" s="4" t="str">
        <f>hidden1!A67</f>
        <v>Курганская область</v>
      </c>
      <c r="B76" s="9">
        <f>hidden1!BP67</f>
        <v>48566</v>
      </c>
      <c r="C76" s="9">
        <f>hidden1!BQ67</f>
        <v>74476</v>
      </c>
      <c r="D76" s="9">
        <f>hidden1!BS67</f>
        <v>181321</v>
      </c>
      <c r="E76" s="9">
        <f>hidden1!BT67</f>
        <v>166980</v>
      </c>
      <c r="F76" s="9">
        <f>hidden1!BU67</f>
        <v>2229</v>
      </c>
      <c r="G76" s="9">
        <f>hidden1!BV67</f>
        <v>6256</v>
      </c>
      <c r="H76" s="9">
        <f>hidden1!BW67</f>
        <v>1256</v>
      </c>
      <c r="I76" s="9">
        <f>hidden1!BX67</f>
        <v>162</v>
      </c>
    </row>
    <row r="77" spans="1:9" x14ac:dyDescent="0.2">
      <c r="A77" s="4" t="str">
        <f>hidden1!A68</f>
        <v>Свердловская область</v>
      </c>
      <c r="B77" s="9">
        <f>hidden1!BP68</f>
        <v>184978</v>
      </c>
      <c r="C77" s="9">
        <f>hidden1!BQ68</f>
        <v>395684</v>
      </c>
      <c r="D77" s="9">
        <f>hidden1!BS68</f>
        <v>1792605</v>
      </c>
      <c r="E77" s="9">
        <f>hidden1!BT68</f>
        <v>1604679</v>
      </c>
      <c r="F77" s="9">
        <f>hidden1!BU68</f>
        <v>6881</v>
      </c>
      <c r="G77" s="9">
        <f>hidden1!BV68</f>
        <v>14226</v>
      </c>
      <c r="H77" s="9">
        <f>hidden1!BW68</f>
        <v>4741</v>
      </c>
      <c r="I77" s="9">
        <f>hidden1!BX68</f>
        <v>905</v>
      </c>
    </row>
    <row r="78" spans="1:9" x14ac:dyDescent="0.2">
      <c r="A78" s="4" t="str">
        <f>hidden1!A69</f>
        <v>Тюменская область</v>
      </c>
      <c r="B78" s="9">
        <f>hidden1!BP69</f>
        <v>71110</v>
      </c>
      <c r="C78" s="9">
        <f>hidden1!BQ69</f>
        <v>135032</v>
      </c>
      <c r="D78" s="9">
        <f>hidden1!BS69</f>
        <v>224293</v>
      </c>
      <c r="E78" s="9">
        <f>hidden1!BT69</f>
        <v>211763</v>
      </c>
      <c r="F78" s="9">
        <f>hidden1!BU69</f>
        <v>893</v>
      </c>
      <c r="G78" s="9">
        <f>hidden1!BV69</f>
        <v>1036</v>
      </c>
      <c r="H78" s="9">
        <f>hidden1!BW69</f>
        <v>836</v>
      </c>
      <c r="I78" s="9">
        <f>hidden1!BX69</f>
        <v>45</v>
      </c>
    </row>
    <row r="79" spans="1:9" x14ac:dyDescent="0.2">
      <c r="A79" s="4" t="str">
        <f>hidden1!A70</f>
        <v>Челябинская область</v>
      </c>
      <c r="B79" s="9">
        <f>hidden1!BP70</f>
        <v>111758</v>
      </c>
      <c r="C79" s="9">
        <f>hidden1!BQ70</f>
        <v>247281</v>
      </c>
      <c r="D79" s="9">
        <f>hidden1!BS70</f>
        <v>593080</v>
      </c>
      <c r="E79" s="9">
        <f>hidden1!BT70</f>
        <v>483913</v>
      </c>
      <c r="F79" s="9">
        <f>hidden1!BU70</f>
        <v>2962</v>
      </c>
      <c r="G79" s="9">
        <f>hidden1!BV70</f>
        <v>6228</v>
      </c>
      <c r="H79" s="9">
        <f>hidden1!BW70</f>
        <v>1653</v>
      </c>
      <c r="I79" s="9">
        <f>hidden1!BX70</f>
        <v>158</v>
      </c>
    </row>
    <row r="80" spans="1:9" x14ac:dyDescent="0.2">
      <c r="A80" s="4" t="str">
        <f>hidden1!A71</f>
        <v>Ханты-Мансийский АО - Югра</v>
      </c>
      <c r="B80" s="9">
        <f>hidden1!BP71</f>
        <v>475335</v>
      </c>
      <c r="C80" s="9">
        <f>hidden1!BQ71</f>
        <v>90097</v>
      </c>
      <c r="D80" s="9">
        <f>hidden1!BS71</f>
        <v>183592</v>
      </c>
      <c r="E80" s="9">
        <f>hidden1!BT71</f>
        <v>160608</v>
      </c>
      <c r="F80" s="9">
        <f>hidden1!BU71</f>
        <v>1785</v>
      </c>
      <c r="G80" s="9">
        <f>hidden1!BV71</f>
        <v>2471</v>
      </c>
      <c r="H80" s="9">
        <f>hidden1!BW71</f>
        <v>1030</v>
      </c>
      <c r="I80" s="9">
        <f>hidden1!BX71</f>
        <v>61</v>
      </c>
    </row>
    <row r="81" spans="1:9" x14ac:dyDescent="0.2">
      <c r="A81" s="4" t="str">
        <f>hidden1!A72</f>
        <v>Ямало-Hенецкий АО</v>
      </c>
      <c r="B81" s="9">
        <f>hidden1!BP72</f>
        <v>0</v>
      </c>
      <c r="C81" s="9">
        <f>hidden1!BQ72</f>
        <v>60974</v>
      </c>
      <c r="D81" s="9">
        <f>hidden1!BS72</f>
        <v>30907</v>
      </c>
      <c r="E81" s="9">
        <f>hidden1!BT72</f>
        <v>21560</v>
      </c>
      <c r="F81" s="9">
        <f>hidden1!BU72</f>
        <v>43</v>
      </c>
      <c r="G81" s="9">
        <f>hidden1!BV72</f>
        <v>254</v>
      </c>
      <c r="H81" s="9">
        <f>hidden1!BW72</f>
        <v>187</v>
      </c>
      <c r="I81" s="9">
        <f>hidden1!BX72</f>
        <v>3</v>
      </c>
    </row>
    <row r="82" spans="1:9" x14ac:dyDescent="0.2">
      <c r="A82" s="4" t="str">
        <f>hidden1!A73</f>
        <v>СИБИРСКИЙ ФЕДЕРАЛЬНЫЙ ОКРУГ</v>
      </c>
      <c r="B82" s="9">
        <f>hidden1!BP73</f>
        <v>761686</v>
      </c>
      <c r="C82" s="9">
        <f>hidden1!BQ73</f>
        <v>1707337</v>
      </c>
      <c r="D82" s="9">
        <f>hidden1!BS73</f>
        <v>3272351</v>
      </c>
      <c r="E82" s="9">
        <f>hidden1!BT73</f>
        <v>2794562</v>
      </c>
      <c r="F82" s="9">
        <f>hidden1!BU73</f>
        <v>17155</v>
      </c>
      <c r="G82" s="9">
        <f>hidden1!BV73</f>
        <v>56767</v>
      </c>
      <c r="H82" s="9">
        <f>hidden1!BW73</f>
        <v>8193</v>
      </c>
      <c r="I82" s="9">
        <f>hidden1!BX73</f>
        <v>1486</v>
      </c>
    </row>
    <row r="83" spans="1:9" x14ac:dyDescent="0.2">
      <c r="A83" s="4" t="str">
        <f>hidden1!A74</f>
        <v>Республика Алтай</v>
      </c>
      <c r="B83" s="9">
        <f>hidden1!BP74</f>
        <v>25395</v>
      </c>
      <c r="C83" s="9">
        <f>hidden1!BQ74</f>
        <v>2435</v>
      </c>
      <c r="D83" s="9">
        <f>hidden1!BS74</f>
        <v>27571</v>
      </c>
      <c r="E83" s="9">
        <f>hidden1!BT74</f>
        <v>26623</v>
      </c>
      <c r="F83" s="9">
        <f>hidden1!BU74</f>
        <v>162</v>
      </c>
      <c r="G83" s="9">
        <f>hidden1!BV74</f>
        <v>437</v>
      </c>
      <c r="H83" s="9">
        <f>hidden1!BW74</f>
        <v>31</v>
      </c>
      <c r="I83" s="9">
        <f>hidden1!BX74</f>
        <v>10</v>
      </c>
    </row>
    <row r="84" spans="1:9" x14ac:dyDescent="0.2">
      <c r="A84" s="4" t="str">
        <f>hidden1!A75</f>
        <v>Республика Тыва</v>
      </c>
      <c r="B84" s="9">
        <f>hidden1!BP75</f>
        <v>4296</v>
      </c>
      <c r="C84" s="9">
        <f>hidden1!BQ75</f>
        <v>6645</v>
      </c>
      <c r="D84" s="9">
        <f>hidden1!BS75</f>
        <v>15356</v>
      </c>
      <c r="E84" s="9">
        <f>hidden1!BT75</f>
        <v>14106</v>
      </c>
      <c r="F84" s="9">
        <f>hidden1!BU75</f>
        <v>314</v>
      </c>
      <c r="G84" s="9">
        <f>hidden1!BV75</f>
        <v>664</v>
      </c>
      <c r="H84" s="9">
        <f>hidden1!BW75</f>
        <v>18</v>
      </c>
      <c r="I84" s="9">
        <f>hidden1!BX75</f>
        <v>63</v>
      </c>
    </row>
    <row r="85" spans="1:9" x14ac:dyDescent="0.2">
      <c r="A85" s="4" t="str">
        <f>hidden1!A76</f>
        <v>Республика Хакасия</v>
      </c>
      <c r="B85" s="9">
        <f>hidden1!BP76</f>
        <v>102618</v>
      </c>
      <c r="C85" s="9">
        <f>hidden1!BQ76</f>
        <v>66668</v>
      </c>
      <c r="D85" s="9">
        <f>hidden1!BS76</f>
        <v>61214</v>
      </c>
      <c r="E85" s="9">
        <f>hidden1!BT76</f>
        <v>55673</v>
      </c>
      <c r="F85" s="9">
        <f>hidden1!BU76</f>
        <v>397</v>
      </c>
      <c r="G85" s="9">
        <f>hidden1!BV76</f>
        <v>1180</v>
      </c>
      <c r="H85" s="9">
        <f>hidden1!BW76</f>
        <v>146</v>
      </c>
      <c r="I85" s="9">
        <f>hidden1!BX76</f>
        <v>28</v>
      </c>
    </row>
    <row r="86" spans="1:9" x14ac:dyDescent="0.2">
      <c r="A86" s="4" t="str">
        <f>hidden1!A77</f>
        <v>Алтайский край</v>
      </c>
      <c r="B86" s="9">
        <f>hidden1!BP77</f>
        <v>161880</v>
      </c>
      <c r="C86" s="9">
        <f>hidden1!BQ77</f>
        <v>261161</v>
      </c>
      <c r="D86" s="9">
        <f>hidden1!BS77</f>
        <v>624363</v>
      </c>
      <c r="E86" s="9">
        <f>hidden1!BT77</f>
        <v>572684</v>
      </c>
      <c r="F86" s="9">
        <f>hidden1!BU77</f>
        <v>2836</v>
      </c>
      <c r="G86" s="9">
        <f>hidden1!BV77</f>
        <v>10885</v>
      </c>
      <c r="H86" s="9">
        <f>hidden1!BW77</f>
        <v>2220</v>
      </c>
      <c r="I86" s="9">
        <f>hidden1!BX77</f>
        <v>246</v>
      </c>
    </row>
    <row r="87" spans="1:9" x14ac:dyDescent="0.2">
      <c r="A87" s="4" t="str">
        <f>hidden1!A78</f>
        <v>Красноярский край</v>
      </c>
      <c r="B87" s="9">
        <f>hidden1!BP78</f>
        <v>0</v>
      </c>
      <c r="C87" s="9">
        <f>hidden1!BQ78</f>
        <v>237245</v>
      </c>
      <c r="D87" s="9">
        <f>hidden1!BS78</f>
        <v>544234</v>
      </c>
      <c r="E87" s="9">
        <f>hidden1!BT78</f>
        <v>472419</v>
      </c>
      <c r="F87" s="9">
        <f>hidden1!BU78</f>
        <v>2694</v>
      </c>
      <c r="G87" s="9">
        <f>hidden1!BV78</f>
        <v>3035</v>
      </c>
      <c r="H87" s="9">
        <f>hidden1!BW78</f>
        <v>3412</v>
      </c>
      <c r="I87" s="9">
        <f>hidden1!BX78</f>
        <v>124</v>
      </c>
    </row>
    <row r="88" spans="1:9" x14ac:dyDescent="0.2">
      <c r="A88" s="4" t="str">
        <f>hidden1!A79</f>
        <v>Иркутская область</v>
      </c>
      <c r="B88" s="9">
        <f>hidden1!BP79</f>
        <v>0</v>
      </c>
      <c r="C88" s="9">
        <f>hidden1!BQ79</f>
        <v>408569</v>
      </c>
      <c r="D88" s="9">
        <f>hidden1!BS79</f>
        <v>952473</v>
      </c>
      <c r="E88" s="9">
        <f>hidden1!BT79</f>
        <v>810381</v>
      </c>
      <c r="F88" s="9">
        <f>hidden1!BU79</f>
        <v>3917</v>
      </c>
      <c r="G88" s="9">
        <f>hidden1!BV79</f>
        <v>25424</v>
      </c>
      <c r="H88" s="9">
        <f>hidden1!BW79</f>
        <v>712</v>
      </c>
      <c r="I88" s="9">
        <f>hidden1!BX79</f>
        <v>678</v>
      </c>
    </row>
    <row r="89" spans="1:9" x14ac:dyDescent="0.2">
      <c r="A89" s="4" t="str">
        <f>hidden1!A80</f>
        <v>Кемеровская область - Кузбасс</v>
      </c>
      <c r="B89" s="9">
        <f>hidden1!BP80</f>
        <v>70622</v>
      </c>
      <c r="C89" s="9">
        <f>hidden1!BQ80</f>
        <v>217859</v>
      </c>
      <c r="D89" s="9">
        <f>hidden1!BS80</f>
        <v>194940</v>
      </c>
      <c r="E89" s="9">
        <f>hidden1!BT80</f>
        <v>171339</v>
      </c>
      <c r="F89" s="9">
        <f>hidden1!BU80</f>
        <v>671</v>
      </c>
      <c r="G89" s="9">
        <f>hidden1!BV80</f>
        <v>3555</v>
      </c>
      <c r="H89" s="9">
        <f>hidden1!BW80</f>
        <v>198</v>
      </c>
      <c r="I89" s="9">
        <f>hidden1!BX80</f>
        <v>111</v>
      </c>
    </row>
    <row r="90" spans="1:9" x14ac:dyDescent="0.2">
      <c r="A90" s="4" t="str">
        <f>hidden1!A81</f>
        <v>Новосибирская область</v>
      </c>
      <c r="B90" s="9">
        <f>hidden1!BP81</f>
        <v>258324</v>
      </c>
      <c r="C90" s="9">
        <f>hidden1!BQ81</f>
        <v>191047</v>
      </c>
      <c r="D90" s="9">
        <f>hidden1!BS81</f>
        <v>256440</v>
      </c>
      <c r="E90" s="9">
        <f>hidden1!BT81</f>
        <v>214659</v>
      </c>
      <c r="F90" s="9">
        <f>hidden1!BU81</f>
        <v>2231</v>
      </c>
      <c r="G90" s="9">
        <f>hidden1!BV81</f>
        <v>4583</v>
      </c>
      <c r="H90" s="9">
        <f>hidden1!BW81</f>
        <v>295</v>
      </c>
      <c r="I90" s="9">
        <f>hidden1!BX81</f>
        <v>67</v>
      </c>
    </row>
    <row r="91" spans="1:9" x14ac:dyDescent="0.2">
      <c r="A91" s="4" t="str">
        <f>hidden1!A82</f>
        <v>Омская область</v>
      </c>
      <c r="B91" s="9">
        <f>hidden1!BP82</f>
        <v>47833</v>
      </c>
      <c r="C91" s="9">
        <f>hidden1!BQ82</f>
        <v>109831</v>
      </c>
      <c r="D91" s="9">
        <f>hidden1!BS82</f>
        <v>145847</v>
      </c>
      <c r="E91" s="9">
        <f>hidden1!BT82</f>
        <v>105489</v>
      </c>
      <c r="F91" s="9">
        <f>hidden1!BU82</f>
        <v>567</v>
      </c>
      <c r="G91" s="9">
        <f>hidden1!BV82</f>
        <v>1033</v>
      </c>
      <c r="H91" s="9">
        <f>hidden1!BW82</f>
        <v>39</v>
      </c>
      <c r="I91" s="9">
        <f>hidden1!BX82</f>
        <v>33</v>
      </c>
    </row>
    <row r="92" spans="1:9" x14ac:dyDescent="0.2">
      <c r="A92" s="4" t="str">
        <f>hidden1!A83</f>
        <v>Томская область</v>
      </c>
      <c r="B92" s="9">
        <f>hidden1!BP83</f>
        <v>90718</v>
      </c>
      <c r="C92" s="9">
        <f>hidden1!BQ83</f>
        <v>205877</v>
      </c>
      <c r="D92" s="9">
        <f>hidden1!BS83</f>
        <v>449913</v>
      </c>
      <c r="E92" s="9">
        <f>hidden1!BT83</f>
        <v>351189</v>
      </c>
      <c r="F92" s="9">
        <f>hidden1!BU83</f>
        <v>3366</v>
      </c>
      <c r="G92" s="9">
        <f>hidden1!BV83</f>
        <v>5971</v>
      </c>
      <c r="H92" s="9">
        <f>hidden1!BW83</f>
        <v>1122</v>
      </c>
      <c r="I92" s="9">
        <f>hidden1!BX83</f>
        <v>126</v>
      </c>
    </row>
    <row r="93" spans="1:9" x14ac:dyDescent="0.2">
      <c r="A93" s="4" t="str">
        <f>hidden1!A84</f>
        <v>ДАЛЬНЕВОСТОЧНЫЙ ФЕДЕРАЛЬНЫЙ ОКРУГ</v>
      </c>
      <c r="B93" s="9">
        <f>hidden1!BP84</f>
        <v>819345</v>
      </c>
      <c r="C93" s="9">
        <f>hidden1!BQ84</f>
        <v>631953</v>
      </c>
      <c r="D93" s="9">
        <f>hidden1!BS84</f>
        <v>1031942</v>
      </c>
      <c r="E93" s="9">
        <f>hidden1!BT84</f>
        <v>910246</v>
      </c>
      <c r="F93" s="9">
        <f>hidden1!BU84</f>
        <v>3797</v>
      </c>
      <c r="G93" s="9">
        <f>hidden1!BV84</f>
        <v>24951</v>
      </c>
      <c r="H93" s="9">
        <f>hidden1!BW84</f>
        <v>556</v>
      </c>
      <c r="I93" s="9">
        <f>hidden1!BX84</f>
        <v>370</v>
      </c>
    </row>
    <row r="94" spans="1:9" x14ac:dyDescent="0.2">
      <c r="A94" s="4" t="str">
        <f>hidden1!A85</f>
        <v>Республика Бурятия</v>
      </c>
      <c r="B94" s="9">
        <f>hidden1!BP85</f>
        <v>39702</v>
      </c>
      <c r="C94" s="9">
        <f>hidden1!BQ85</f>
        <v>50069</v>
      </c>
      <c r="D94" s="9">
        <f>hidden1!BS85</f>
        <v>44364</v>
      </c>
      <c r="E94" s="9">
        <f>hidden1!BT85</f>
        <v>41459</v>
      </c>
      <c r="F94" s="9">
        <f>hidden1!BU85</f>
        <v>100</v>
      </c>
      <c r="G94" s="9">
        <f>hidden1!BV85</f>
        <v>305</v>
      </c>
      <c r="H94" s="9">
        <f>hidden1!BW85</f>
        <v>15</v>
      </c>
      <c r="I94" s="9">
        <f>hidden1!BX85</f>
        <v>4</v>
      </c>
    </row>
    <row r="95" spans="1:9" x14ac:dyDescent="0.2">
      <c r="A95" s="4" t="str">
        <f>hidden1!A86</f>
        <v>Республика Саха (Якутия)</v>
      </c>
      <c r="B95" s="9">
        <f>hidden1!BP86</f>
        <v>0</v>
      </c>
      <c r="C95" s="9">
        <f>hidden1!BQ86</f>
        <v>37472</v>
      </c>
      <c r="D95" s="9">
        <f>hidden1!BS86</f>
        <v>87721</v>
      </c>
      <c r="E95" s="9">
        <f>hidden1!BT86</f>
        <v>85170</v>
      </c>
      <c r="F95" s="9">
        <f>hidden1!BU86</f>
        <v>263</v>
      </c>
      <c r="G95" s="9">
        <f>hidden1!BV86</f>
        <v>295</v>
      </c>
      <c r="H95" s="9">
        <f>hidden1!BW86</f>
        <v>52</v>
      </c>
      <c r="I95" s="9">
        <f>hidden1!BX86</f>
        <v>16</v>
      </c>
    </row>
    <row r="96" spans="1:9" x14ac:dyDescent="0.2">
      <c r="A96" s="4" t="str">
        <f>hidden1!A87</f>
        <v>Приморский край</v>
      </c>
      <c r="B96" s="9">
        <f>hidden1!BP87</f>
        <v>174268</v>
      </c>
      <c r="C96" s="9">
        <f>hidden1!BQ87</f>
        <v>178646</v>
      </c>
      <c r="D96" s="9">
        <f>hidden1!BS87</f>
        <v>353481</v>
      </c>
      <c r="E96" s="9">
        <f>hidden1!BT87</f>
        <v>303723</v>
      </c>
      <c r="F96" s="9">
        <f>hidden1!BU87</f>
        <v>1487</v>
      </c>
      <c r="G96" s="9">
        <f>hidden1!BV87</f>
        <v>8957</v>
      </c>
      <c r="H96" s="9">
        <f>hidden1!BW87</f>
        <v>212</v>
      </c>
      <c r="I96" s="9">
        <f>hidden1!BX87</f>
        <v>155</v>
      </c>
    </row>
    <row r="97" spans="1:9" x14ac:dyDescent="0.2">
      <c r="A97" s="4" t="str">
        <f>hidden1!A88</f>
        <v>Хабаровский край</v>
      </c>
      <c r="B97" s="9">
        <f>hidden1!BP88</f>
        <v>67093</v>
      </c>
      <c r="C97" s="9">
        <f>hidden1!BQ88</f>
        <v>156772</v>
      </c>
      <c r="D97" s="9">
        <f>hidden1!BS88</f>
        <v>301280</v>
      </c>
      <c r="E97" s="9">
        <f>hidden1!BT88</f>
        <v>255615</v>
      </c>
      <c r="F97" s="9">
        <f>hidden1!BU88</f>
        <v>896</v>
      </c>
      <c r="G97" s="9">
        <f>hidden1!BV88</f>
        <v>7463</v>
      </c>
      <c r="H97" s="9">
        <f>hidden1!BW88</f>
        <v>110</v>
      </c>
      <c r="I97" s="9">
        <f>hidden1!BX88</f>
        <v>48</v>
      </c>
    </row>
    <row r="98" spans="1:9" x14ac:dyDescent="0.2">
      <c r="A98" s="4" t="str">
        <f>hidden1!A89</f>
        <v>Амурская область</v>
      </c>
      <c r="B98" s="9">
        <f>hidden1!BP89</f>
        <v>272534</v>
      </c>
      <c r="C98" s="9">
        <f>hidden1!BQ89</f>
        <v>56786</v>
      </c>
      <c r="D98" s="9">
        <f>hidden1!BS89</f>
        <v>94986</v>
      </c>
      <c r="E98" s="9">
        <f>hidden1!BT89</f>
        <v>93477</v>
      </c>
      <c r="F98" s="9">
        <f>hidden1!BU89</f>
        <v>443</v>
      </c>
      <c r="G98" s="9">
        <f>hidden1!BV89</f>
        <v>4608</v>
      </c>
      <c r="H98" s="9">
        <f>hidden1!BW89</f>
        <v>31</v>
      </c>
      <c r="I98" s="9">
        <f>hidden1!BX89</f>
        <v>31</v>
      </c>
    </row>
    <row r="99" spans="1:9" x14ac:dyDescent="0.2">
      <c r="A99" s="4" t="str">
        <f>hidden1!A90</f>
        <v>Камчатский край</v>
      </c>
      <c r="B99" s="9">
        <f>hidden1!BP90</f>
        <v>64371</v>
      </c>
      <c r="C99" s="9">
        <f>hidden1!BQ90</f>
        <v>17176</v>
      </c>
      <c r="D99" s="9">
        <f>hidden1!BS90</f>
        <v>28126</v>
      </c>
      <c r="E99" s="9">
        <f>hidden1!BT90</f>
        <v>27559</v>
      </c>
      <c r="F99" s="9">
        <f>hidden1!BU90</f>
        <v>51</v>
      </c>
      <c r="G99" s="9">
        <f>hidden1!BV90</f>
        <v>513</v>
      </c>
      <c r="H99" s="9">
        <f>hidden1!BW90</f>
        <v>0</v>
      </c>
      <c r="I99" s="9">
        <f>hidden1!BX90</f>
        <v>75</v>
      </c>
    </row>
    <row r="100" spans="1:9" x14ac:dyDescent="0.2">
      <c r="A100" s="4" t="str">
        <f>hidden1!A91</f>
        <v>Магаданская область</v>
      </c>
      <c r="B100" s="9">
        <f>hidden1!BP91</f>
        <v>2511</v>
      </c>
      <c r="C100" s="9">
        <f>hidden1!BQ91</f>
        <v>24383</v>
      </c>
      <c r="D100" s="9">
        <f>hidden1!BS91</f>
        <v>4756</v>
      </c>
      <c r="E100" s="9">
        <f>hidden1!BT91</f>
        <v>2459</v>
      </c>
      <c r="F100" s="9">
        <f>hidden1!BU91</f>
        <v>2</v>
      </c>
      <c r="G100" s="9">
        <f>hidden1!BV91</f>
        <v>11</v>
      </c>
      <c r="H100" s="9">
        <f>hidden1!BW91</f>
        <v>0</v>
      </c>
      <c r="I100" s="9">
        <f>hidden1!BX91</f>
        <v>0</v>
      </c>
    </row>
    <row r="101" spans="1:9" x14ac:dyDescent="0.2">
      <c r="A101" s="4" t="str">
        <f>hidden1!A92</f>
        <v>Сахалинская область</v>
      </c>
      <c r="B101" s="9">
        <f>hidden1!BP92</f>
        <v>21339</v>
      </c>
      <c r="C101" s="9">
        <f>hidden1!BQ92</f>
        <v>55517</v>
      </c>
      <c r="D101" s="9">
        <f>hidden1!BS92</f>
        <v>54440</v>
      </c>
      <c r="E101" s="9">
        <f>hidden1!BT92</f>
        <v>48498</v>
      </c>
      <c r="F101" s="9">
        <f>hidden1!BU92</f>
        <v>266</v>
      </c>
      <c r="G101" s="9">
        <f>hidden1!BV92</f>
        <v>251</v>
      </c>
      <c r="H101" s="9">
        <f>hidden1!BW92</f>
        <v>79</v>
      </c>
      <c r="I101" s="9">
        <f>hidden1!BX92</f>
        <v>6</v>
      </c>
    </row>
    <row r="102" spans="1:9" x14ac:dyDescent="0.2">
      <c r="A102" s="4" t="str">
        <f>hidden1!A93</f>
        <v>Забайкальский край</v>
      </c>
      <c r="B102" s="9">
        <f>hidden1!BP93</f>
        <v>147637</v>
      </c>
      <c r="C102" s="9">
        <f>hidden1!BQ93</f>
        <v>36280</v>
      </c>
      <c r="D102" s="9">
        <f>hidden1!BS93</f>
        <v>41797</v>
      </c>
      <c r="E102" s="9">
        <f>hidden1!BT93</f>
        <v>40282</v>
      </c>
      <c r="F102" s="9">
        <f>hidden1!BU93</f>
        <v>154</v>
      </c>
      <c r="G102" s="9">
        <f>hidden1!BV93</f>
        <v>2187</v>
      </c>
      <c r="H102" s="9">
        <f>hidden1!BW93</f>
        <v>56</v>
      </c>
      <c r="I102" s="9">
        <f>hidden1!BX93</f>
        <v>28</v>
      </c>
    </row>
    <row r="103" spans="1:9" x14ac:dyDescent="0.2">
      <c r="A103" s="4" t="str">
        <f>hidden1!A94</f>
        <v>Еврейская автономная область</v>
      </c>
      <c r="B103" s="9">
        <f>hidden1!BP94</f>
        <v>29890</v>
      </c>
      <c r="C103" s="9">
        <f>hidden1!BQ94</f>
        <v>17750</v>
      </c>
      <c r="D103" s="9">
        <f>hidden1!BS94</f>
        <v>20400</v>
      </c>
      <c r="E103" s="9">
        <f>hidden1!BT94</f>
        <v>11413</v>
      </c>
      <c r="F103" s="9">
        <f>hidden1!BU94</f>
        <v>135</v>
      </c>
      <c r="G103" s="9">
        <f>hidden1!BV94</f>
        <v>361</v>
      </c>
      <c r="H103" s="9">
        <f>hidden1!BW94</f>
        <v>1</v>
      </c>
      <c r="I103" s="9">
        <f>hidden1!BX94</f>
        <v>7</v>
      </c>
    </row>
    <row r="104" spans="1:9" ht="12.2" customHeight="1" x14ac:dyDescent="0.2">
      <c r="A104" s="4" t="str">
        <f>hidden1!A95</f>
        <v>Чукотский АО</v>
      </c>
      <c r="B104" s="9">
        <f>hidden1!BP95</f>
        <v>0</v>
      </c>
      <c r="C104" s="9">
        <f>hidden1!BQ95</f>
        <v>1102</v>
      </c>
      <c r="D104" s="9">
        <f>hidden1!BS95</f>
        <v>591</v>
      </c>
      <c r="E104" s="9">
        <f>hidden1!BT95</f>
        <v>591</v>
      </c>
      <c r="F104" s="9">
        <f>hidden1!BU95</f>
        <v>0</v>
      </c>
      <c r="G104" s="9">
        <f>hidden1!BV95</f>
        <v>0</v>
      </c>
      <c r="H104" s="9">
        <f>hidden1!BW95</f>
        <v>0</v>
      </c>
      <c r="I104" s="9">
        <f>hidden1!BX95</f>
        <v>0</v>
      </c>
    </row>
  </sheetData>
  <mergeCells count="15">
    <mergeCell ref="A5:A8"/>
    <mergeCell ref="F7:F8"/>
    <mergeCell ref="E5:I5"/>
    <mergeCell ref="B1:C1"/>
    <mergeCell ref="B6:B8"/>
    <mergeCell ref="C6:C8"/>
    <mergeCell ref="A2:I2"/>
    <mergeCell ref="A3:I3"/>
    <mergeCell ref="G7:G8"/>
    <mergeCell ref="H7:H8"/>
    <mergeCell ref="B5:C5"/>
    <mergeCell ref="I7:I8"/>
    <mergeCell ref="F6:I6"/>
    <mergeCell ref="D5:D8"/>
    <mergeCell ref="E6:E8"/>
  </mergeCells>
  <printOptions horizontalCentered="1"/>
  <pageMargins left="0" right="0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K104"/>
  <sheetViews>
    <sheetView zoomScale="75" zoomScaleNormal="75" workbookViewId="0">
      <pane xSplit="1" ySplit="9" topLeftCell="B10" activePane="bottomRight" state="frozen"/>
      <selection activeCell="A5" sqref="A5:A8"/>
      <selection pane="topRight" activeCell="A5" sqref="A5:A8"/>
      <selection pane="bottomLeft" activeCell="A5" sqref="A5:A8"/>
      <selection pane="bottomRight" activeCell="A5" sqref="A5:A8"/>
    </sheetView>
  </sheetViews>
  <sheetFormatPr defaultRowHeight="12.75" x14ac:dyDescent="0.2"/>
  <cols>
    <col min="1" max="1" width="44.28515625" style="4" customWidth="1"/>
    <col min="2" max="11" width="15.7109375" style="4" customWidth="1"/>
    <col min="12" max="16384" width="9.140625" style="4"/>
  </cols>
  <sheetData>
    <row r="1" spans="1:11" ht="15" customHeight="1" x14ac:dyDescent="0.2">
      <c r="C1" s="30"/>
      <c r="D1" s="30"/>
      <c r="J1" s="30" t="s">
        <v>11</v>
      </c>
      <c r="K1" s="30"/>
    </row>
    <row r="2" spans="1:11" ht="38.25" customHeight="1" x14ac:dyDescent="0.2">
      <c r="A2" s="20" t="s">
        <v>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5" customHeight="1" x14ac:dyDescent="0.25">
      <c r="A3" s="21" t="s">
        <v>79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">
      <c r="K4" s="5" t="s">
        <v>9</v>
      </c>
    </row>
    <row r="5" spans="1:11" ht="12.75" customHeight="1" x14ac:dyDescent="0.2">
      <c r="A5" s="29"/>
      <c r="B5" s="31" t="s">
        <v>66</v>
      </c>
      <c r="C5" s="31"/>
      <c r="D5" s="31"/>
      <c r="E5" s="31"/>
      <c r="F5" s="31"/>
      <c r="G5" s="31"/>
      <c r="H5" s="31"/>
      <c r="I5" s="31"/>
      <c r="J5" s="31"/>
      <c r="K5" s="31"/>
    </row>
    <row r="6" spans="1:11" ht="15" customHeight="1" x14ac:dyDescent="0.2">
      <c r="A6" s="29"/>
      <c r="B6" s="27" t="s">
        <v>2</v>
      </c>
      <c r="C6" s="27"/>
      <c r="D6" s="27"/>
      <c r="E6" s="27"/>
      <c r="F6" s="27"/>
      <c r="G6" s="27"/>
      <c r="H6" s="27"/>
      <c r="I6" s="27"/>
      <c r="J6" s="27"/>
      <c r="K6" s="27"/>
    </row>
    <row r="7" spans="1:11" ht="15" customHeight="1" x14ac:dyDescent="0.2">
      <c r="A7" s="29"/>
      <c r="B7" s="25" t="s">
        <v>17</v>
      </c>
      <c r="C7" s="25" t="s">
        <v>18</v>
      </c>
      <c r="D7" s="25" t="s">
        <v>19</v>
      </c>
      <c r="E7" s="25" t="s">
        <v>21</v>
      </c>
      <c r="F7" s="25" t="s">
        <v>22</v>
      </c>
      <c r="G7" s="25" t="s">
        <v>23</v>
      </c>
      <c r="H7" s="25" t="s">
        <v>24</v>
      </c>
      <c r="I7" s="25" t="s">
        <v>25</v>
      </c>
      <c r="J7" s="25" t="s">
        <v>26</v>
      </c>
      <c r="K7" s="25" t="s">
        <v>27</v>
      </c>
    </row>
    <row r="8" spans="1:11" ht="54.75" customHeight="1" x14ac:dyDescent="0.2">
      <c r="A8" s="29"/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x14ac:dyDescent="0.2">
      <c r="A9" s="7" t="s">
        <v>0</v>
      </c>
      <c r="B9" s="2">
        <v>3615</v>
      </c>
      <c r="C9" s="2">
        <v>3616</v>
      </c>
      <c r="D9" s="2">
        <v>3617</v>
      </c>
      <c r="E9" s="2">
        <v>3618</v>
      </c>
      <c r="F9" s="2">
        <v>3619</v>
      </c>
      <c r="G9" s="2">
        <v>3620</v>
      </c>
      <c r="H9" s="2">
        <v>3621</v>
      </c>
      <c r="I9" s="2">
        <v>3622</v>
      </c>
      <c r="J9" s="2">
        <v>3623</v>
      </c>
      <c r="K9" s="2">
        <v>3624</v>
      </c>
    </row>
    <row r="10" spans="1:11" x14ac:dyDescent="0.2">
      <c r="A10" s="4" t="str">
        <f>hidden1!A1</f>
        <v>РОССИЙСКАЯ ФЕДЕРАЦИЯ</v>
      </c>
      <c r="B10" s="9">
        <f>hidden1!BY1</f>
        <v>10534</v>
      </c>
      <c r="C10" s="9">
        <f>hidden1!BZ1</f>
        <v>17026</v>
      </c>
      <c r="D10" s="9">
        <f>hidden1!CA1</f>
        <v>11142</v>
      </c>
      <c r="E10" s="9">
        <f>hidden1!CB1</f>
        <v>9780</v>
      </c>
      <c r="F10" s="9">
        <f>hidden1!CC1</f>
        <v>1010</v>
      </c>
      <c r="G10" s="9">
        <f>hidden1!CD1</f>
        <v>314258</v>
      </c>
      <c r="H10" s="9">
        <f>hidden1!CE1</f>
        <v>985817</v>
      </c>
      <c r="I10" s="9">
        <f>hidden1!CF1</f>
        <v>102044</v>
      </c>
      <c r="J10" s="9">
        <f>hidden1!CG1</f>
        <v>24706742</v>
      </c>
      <c r="K10" s="9">
        <f>hidden1!CH1</f>
        <v>221048</v>
      </c>
    </row>
    <row r="11" spans="1:11" x14ac:dyDescent="0.2">
      <c r="A11" s="4" t="str">
        <f>hidden1!A2</f>
        <v xml:space="preserve">   в том числе:</v>
      </c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 x14ac:dyDescent="0.2">
      <c r="A12" s="4" t="str">
        <f>hidden1!A3</f>
        <v>ЦЕНТРАЛЬНЫЙ ФЕДЕРАЛЬНЫЙ ОКРУГ</v>
      </c>
      <c r="B12" s="9">
        <f>hidden1!BY3</f>
        <v>3588</v>
      </c>
      <c r="C12" s="9">
        <f>hidden1!BZ3</f>
        <v>7690</v>
      </c>
      <c r="D12" s="9">
        <f>hidden1!CA3</f>
        <v>2701</v>
      </c>
      <c r="E12" s="9">
        <f>hidden1!CB3</f>
        <v>1941</v>
      </c>
      <c r="F12" s="9">
        <f>hidden1!CC3</f>
        <v>475</v>
      </c>
      <c r="G12" s="9">
        <f>hidden1!CD3</f>
        <v>119525</v>
      </c>
      <c r="H12" s="9">
        <f>hidden1!CE3</f>
        <v>464803</v>
      </c>
      <c r="I12" s="9">
        <f>hidden1!CF3</f>
        <v>51203</v>
      </c>
      <c r="J12" s="9">
        <f>hidden1!CG3</f>
        <v>9960815</v>
      </c>
      <c r="K12" s="9">
        <f>hidden1!CH3</f>
        <v>116973</v>
      </c>
    </row>
    <row r="13" spans="1:11" x14ac:dyDescent="0.2">
      <c r="A13" s="4" t="str">
        <f>hidden1!A4</f>
        <v>Белгородская область</v>
      </c>
      <c r="B13" s="9">
        <f>hidden1!BY4</f>
        <v>232</v>
      </c>
      <c r="C13" s="9">
        <f>hidden1!BZ4</f>
        <v>207</v>
      </c>
      <c r="D13" s="9">
        <f>hidden1!CA4</f>
        <v>24</v>
      </c>
      <c r="E13" s="9">
        <f>hidden1!CB4</f>
        <v>0</v>
      </c>
      <c r="F13" s="9">
        <f>hidden1!CC4</f>
        <v>0</v>
      </c>
      <c r="G13" s="9">
        <f>hidden1!CD4</f>
        <v>3252</v>
      </c>
      <c r="H13" s="9">
        <f>hidden1!CE4</f>
        <v>19880</v>
      </c>
      <c r="I13" s="9">
        <f>hidden1!CF4</f>
        <v>11387</v>
      </c>
      <c r="J13" s="9">
        <f>hidden1!CG4</f>
        <v>318755</v>
      </c>
      <c r="K13" s="9">
        <f>hidden1!CH4</f>
        <v>0</v>
      </c>
    </row>
    <row r="14" spans="1:11" x14ac:dyDescent="0.2">
      <c r="A14" s="4" t="str">
        <f>hidden1!A5</f>
        <v>Брянская область</v>
      </c>
      <c r="B14" s="9">
        <f>hidden1!BY5</f>
        <v>19</v>
      </c>
      <c r="C14" s="9">
        <f>hidden1!BZ5</f>
        <v>28</v>
      </c>
      <c r="D14" s="9">
        <f>hidden1!CA5</f>
        <v>0</v>
      </c>
      <c r="E14" s="9">
        <f>hidden1!CB5</f>
        <v>0</v>
      </c>
      <c r="F14" s="9">
        <f>hidden1!CC5</f>
        <v>0</v>
      </c>
      <c r="G14" s="9">
        <f>hidden1!CD5</f>
        <v>5406</v>
      </c>
      <c r="H14" s="9">
        <f>hidden1!CE5</f>
        <v>1782</v>
      </c>
      <c r="I14" s="9">
        <f>hidden1!CF5</f>
        <v>445</v>
      </c>
      <c r="J14" s="9">
        <f>hidden1!CG5</f>
        <v>113123</v>
      </c>
      <c r="K14" s="9">
        <f>hidden1!CH5</f>
        <v>268</v>
      </c>
    </row>
    <row r="15" spans="1:11" x14ac:dyDescent="0.2">
      <c r="A15" s="4" t="str">
        <f>hidden1!A6</f>
        <v>Владимирская область</v>
      </c>
      <c r="B15" s="9">
        <f>hidden1!BY6</f>
        <v>33</v>
      </c>
      <c r="C15" s="9">
        <f>hidden1!BZ6</f>
        <v>96</v>
      </c>
      <c r="D15" s="9">
        <f>hidden1!CA6</f>
        <v>11</v>
      </c>
      <c r="E15" s="9">
        <f>hidden1!CB6</f>
        <v>24</v>
      </c>
      <c r="F15" s="9">
        <f>hidden1!CC6</f>
        <v>0</v>
      </c>
      <c r="G15" s="9">
        <f>hidden1!CD6</f>
        <v>1108</v>
      </c>
      <c r="H15" s="9">
        <f>hidden1!CE6</f>
        <v>3081</v>
      </c>
      <c r="I15" s="9">
        <f>hidden1!CF6</f>
        <v>573</v>
      </c>
      <c r="J15" s="9">
        <f>hidden1!CG6</f>
        <v>84797</v>
      </c>
      <c r="K15" s="9">
        <f>hidden1!CH6</f>
        <v>191</v>
      </c>
    </row>
    <row r="16" spans="1:11" x14ac:dyDescent="0.2">
      <c r="A16" s="4" t="str">
        <f>hidden1!A7</f>
        <v>Воронежская область</v>
      </c>
      <c r="B16" s="9">
        <f>hidden1!BY7</f>
        <v>326</v>
      </c>
      <c r="C16" s="9">
        <f>hidden1!BZ7</f>
        <v>957</v>
      </c>
      <c r="D16" s="9">
        <f>hidden1!CA7</f>
        <v>132</v>
      </c>
      <c r="E16" s="9">
        <f>hidden1!CB7</f>
        <v>14</v>
      </c>
      <c r="F16" s="9">
        <f>hidden1!CC7</f>
        <v>0</v>
      </c>
      <c r="G16" s="9">
        <f>hidden1!CD7</f>
        <v>3145</v>
      </c>
      <c r="H16" s="9">
        <f>hidden1!CE7</f>
        <v>16994</v>
      </c>
      <c r="I16" s="9">
        <f>hidden1!CF7</f>
        <v>340</v>
      </c>
      <c r="J16" s="9">
        <f>hidden1!CG7</f>
        <v>298161</v>
      </c>
      <c r="K16" s="9">
        <f>hidden1!CH7</f>
        <v>2105</v>
      </c>
    </row>
    <row r="17" spans="1:11" x14ac:dyDescent="0.2">
      <c r="A17" s="4" t="str">
        <f>hidden1!A8</f>
        <v>Ивановская область</v>
      </c>
      <c r="B17" s="9">
        <f>hidden1!BY8</f>
        <v>44</v>
      </c>
      <c r="C17" s="9">
        <f>hidden1!BZ8</f>
        <v>44</v>
      </c>
      <c r="D17" s="9">
        <f>hidden1!CA8</f>
        <v>0</v>
      </c>
      <c r="E17" s="9">
        <f>hidden1!CB8</f>
        <v>5</v>
      </c>
      <c r="F17" s="9">
        <f>hidden1!CC8</f>
        <v>0</v>
      </c>
      <c r="G17" s="9">
        <f>hidden1!CD8</f>
        <v>584</v>
      </c>
      <c r="H17" s="9">
        <f>hidden1!CE8</f>
        <v>1976</v>
      </c>
      <c r="I17" s="9">
        <f>hidden1!CF8</f>
        <v>84</v>
      </c>
      <c r="J17" s="9">
        <f>hidden1!CG8</f>
        <v>51652</v>
      </c>
      <c r="K17" s="9">
        <f>hidden1!CH8</f>
        <v>473</v>
      </c>
    </row>
    <row r="18" spans="1:11" x14ac:dyDescent="0.2">
      <c r="A18" s="4" t="str">
        <f>hidden1!A9</f>
        <v>Калужская область</v>
      </c>
      <c r="B18" s="9">
        <f>hidden1!BY9</f>
        <v>38</v>
      </c>
      <c r="C18" s="9">
        <f>hidden1!BZ9</f>
        <v>134</v>
      </c>
      <c r="D18" s="9">
        <f>hidden1!CA9</f>
        <v>9</v>
      </c>
      <c r="E18" s="9">
        <f>hidden1!CB9</f>
        <v>23</v>
      </c>
      <c r="F18" s="9">
        <f>hidden1!CC9</f>
        <v>0</v>
      </c>
      <c r="G18" s="9">
        <f>hidden1!CD9</f>
        <v>663</v>
      </c>
      <c r="H18" s="9">
        <f>hidden1!CE9</f>
        <v>2267</v>
      </c>
      <c r="I18" s="9">
        <f>hidden1!CF9</f>
        <v>207</v>
      </c>
      <c r="J18" s="9">
        <f>hidden1!CG9</f>
        <v>83528</v>
      </c>
      <c r="K18" s="9">
        <f>hidden1!CH9</f>
        <v>234</v>
      </c>
    </row>
    <row r="19" spans="1:11" x14ac:dyDescent="0.2">
      <c r="A19" s="4" t="str">
        <f>hidden1!A10</f>
        <v>Костромская область</v>
      </c>
      <c r="B19" s="9">
        <f>hidden1!BY10</f>
        <v>48</v>
      </c>
      <c r="C19" s="9">
        <f>hidden1!BZ10</f>
        <v>22</v>
      </c>
      <c r="D19" s="9">
        <f>hidden1!CA10</f>
        <v>0</v>
      </c>
      <c r="E19" s="9">
        <f>hidden1!CB10</f>
        <v>0</v>
      </c>
      <c r="F19" s="9">
        <f>hidden1!CC10</f>
        <v>0</v>
      </c>
      <c r="G19" s="9">
        <f>hidden1!CD10</f>
        <v>843</v>
      </c>
      <c r="H19" s="9">
        <f>hidden1!CE10</f>
        <v>4948</v>
      </c>
      <c r="I19" s="9">
        <f>hidden1!CF10</f>
        <v>233</v>
      </c>
      <c r="J19" s="9">
        <f>hidden1!CG10</f>
        <v>56706</v>
      </c>
      <c r="K19" s="9">
        <f>hidden1!CH10</f>
        <v>667</v>
      </c>
    </row>
    <row r="20" spans="1:11" x14ac:dyDescent="0.2">
      <c r="A20" s="4" t="str">
        <f>hidden1!A11</f>
        <v>Курская область</v>
      </c>
      <c r="B20" s="9">
        <f>hidden1!BY11</f>
        <v>127</v>
      </c>
      <c r="C20" s="9">
        <f>hidden1!BZ11</f>
        <v>115</v>
      </c>
      <c r="D20" s="9">
        <f>hidden1!CA11</f>
        <v>4</v>
      </c>
      <c r="E20" s="9">
        <f>hidden1!CB11</f>
        <v>0</v>
      </c>
      <c r="F20" s="9">
        <f>hidden1!CC11</f>
        <v>0</v>
      </c>
      <c r="G20" s="9">
        <f>hidden1!CD11</f>
        <v>4410</v>
      </c>
      <c r="H20" s="9">
        <f>hidden1!CE11</f>
        <v>9992</v>
      </c>
      <c r="I20" s="9">
        <f>hidden1!CF11</f>
        <v>3743</v>
      </c>
      <c r="J20" s="9">
        <f>hidden1!CG11</f>
        <v>168200</v>
      </c>
      <c r="K20" s="9">
        <f>hidden1!CH11</f>
        <v>8465</v>
      </c>
    </row>
    <row r="21" spans="1:11" x14ac:dyDescent="0.2">
      <c r="A21" s="4" t="str">
        <f>hidden1!A12</f>
        <v>Липецкая область</v>
      </c>
      <c r="B21" s="9">
        <f>hidden1!BY12</f>
        <v>63</v>
      </c>
      <c r="C21" s="9">
        <f>hidden1!BZ12</f>
        <v>18</v>
      </c>
      <c r="D21" s="9">
        <f>hidden1!CA12</f>
        <v>562</v>
      </c>
      <c r="E21" s="9">
        <f>hidden1!CB12</f>
        <v>4</v>
      </c>
      <c r="F21" s="9">
        <f>hidden1!CC12</f>
        <v>0</v>
      </c>
      <c r="G21" s="9">
        <f>hidden1!CD12</f>
        <v>827</v>
      </c>
      <c r="H21" s="9">
        <f>hidden1!CE12</f>
        <v>5473</v>
      </c>
      <c r="I21" s="9">
        <f>hidden1!CF12</f>
        <v>72</v>
      </c>
      <c r="J21" s="9">
        <f>hidden1!CG12</f>
        <v>82744</v>
      </c>
      <c r="K21" s="9">
        <f>hidden1!CH12</f>
        <v>0</v>
      </c>
    </row>
    <row r="22" spans="1:11" x14ac:dyDescent="0.2">
      <c r="A22" s="4" t="str">
        <f>hidden1!A13</f>
        <v>Московская область</v>
      </c>
      <c r="B22" s="9">
        <f>hidden1!BY13</f>
        <v>699</v>
      </c>
      <c r="C22" s="9">
        <f>hidden1!BZ13</f>
        <v>2009</v>
      </c>
      <c r="D22" s="9">
        <f>hidden1!CA13</f>
        <v>808</v>
      </c>
      <c r="E22" s="9">
        <f>hidden1!CB13</f>
        <v>1164</v>
      </c>
      <c r="F22" s="9">
        <f>hidden1!CC13</f>
        <v>279</v>
      </c>
      <c r="G22" s="9">
        <f>hidden1!CD13</f>
        <v>30526</v>
      </c>
      <c r="H22" s="9">
        <f>hidden1!CE13</f>
        <v>77890</v>
      </c>
      <c r="I22" s="9">
        <f>hidden1!CF13</f>
        <v>10885</v>
      </c>
      <c r="J22" s="9">
        <f>hidden1!CG13</f>
        <v>1946669</v>
      </c>
      <c r="K22" s="9">
        <f>hidden1!CH13</f>
        <v>12231</v>
      </c>
    </row>
    <row r="23" spans="1:11" x14ac:dyDescent="0.2">
      <c r="A23" s="4" t="str">
        <f>hidden1!A14</f>
        <v>Орловская область</v>
      </c>
      <c r="B23" s="9">
        <f>hidden1!BY14</f>
        <v>15</v>
      </c>
      <c r="C23" s="9">
        <f>hidden1!BZ14</f>
        <v>41</v>
      </c>
      <c r="D23" s="9">
        <f>hidden1!CA14</f>
        <v>2</v>
      </c>
      <c r="E23" s="9">
        <f>hidden1!CB14</f>
        <v>1</v>
      </c>
      <c r="F23" s="9">
        <f>hidden1!CC14</f>
        <v>1</v>
      </c>
      <c r="G23" s="9">
        <f>hidden1!CD14</f>
        <v>532</v>
      </c>
      <c r="H23" s="9">
        <f>hidden1!CE14</f>
        <v>2095</v>
      </c>
      <c r="I23" s="9">
        <f>hidden1!CF14</f>
        <v>164</v>
      </c>
      <c r="J23" s="9">
        <f>hidden1!CG14</f>
        <v>45771</v>
      </c>
      <c r="K23" s="9">
        <f>hidden1!CH14</f>
        <v>4</v>
      </c>
    </row>
    <row r="24" spans="1:11" x14ac:dyDescent="0.2">
      <c r="A24" s="4" t="str">
        <f>hidden1!A15</f>
        <v>Рязанская область</v>
      </c>
      <c r="B24" s="9">
        <f>hidden1!BY15</f>
        <v>192</v>
      </c>
      <c r="C24" s="9">
        <f>hidden1!BZ15</f>
        <v>20</v>
      </c>
      <c r="D24" s="9">
        <f>hidden1!CA15</f>
        <v>19</v>
      </c>
      <c r="E24" s="9">
        <f>hidden1!CB15</f>
        <v>2</v>
      </c>
      <c r="F24" s="9">
        <f>hidden1!CC15</f>
        <v>4</v>
      </c>
      <c r="G24" s="9">
        <f>hidden1!CD15</f>
        <v>7092</v>
      </c>
      <c r="H24" s="9">
        <f>hidden1!CE15</f>
        <v>12285</v>
      </c>
      <c r="I24" s="9">
        <f>hidden1!CF15</f>
        <v>262</v>
      </c>
      <c r="J24" s="9">
        <f>hidden1!CG15</f>
        <v>219609</v>
      </c>
      <c r="K24" s="9">
        <f>hidden1!CH15</f>
        <v>10675</v>
      </c>
    </row>
    <row r="25" spans="1:11" x14ac:dyDescent="0.2">
      <c r="A25" s="4" t="str">
        <f>hidden1!A16</f>
        <v>Смоленская область</v>
      </c>
      <c r="B25" s="9">
        <f>hidden1!BY16</f>
        <v>39</v>
      </c>
      <c r="C25" s="9">
        <f>hidden1!BZ16</f>
        <v>47</v>
      </c>
      <c r="D25" s="9">
        <f>hidden1!CA16</f>
        <v>0</v>
      </c>
      <c r="E25" s="9">
        <f>hidden1!CB16</f>
        <v>0</v>
      </c>
      <c r="F25" s="9">
        <f>hidden1!CC16</f>
        <v>0</v>
      </c>
      <c r="G25" s="9">
        <f>hidden1!CD16</f>
        <v>2888</v>
      </c>
      <c r="H25" s="9">
        <f>hidden1!CE16</f>
        <v>1133</v>
      </c>
      <c r="I25" s="9">
        <f>hidden1!CF16</f>
        <v>210</v>
      </c>
      <c r="J25" s="9">
        <f>hidden1!CG16</f>
        <v>99560</v>
      </c>
      <c r="K25" s="9">
        <f>hidden1!CH16</f>
        <v>89</v>
      </c>
    </row>
    <row r="26" spans="1:11" x14ac:dyDescent="0.2">
      <c r="A26" s="4" t="str">
        <f>hidden1!A17</f>
        <v>Тамбовская область</v>
      </c>
      <c r="B26" s="9">
        <f>hidden1!BY17</f>
        <v>137</v>
      </c>
      <c r="C26" s="9">
        <f>hidden1!BZ17</f>
        <v>35</v>
      </c>
      <c r="D26" s="9">
        <f>hidden1!CA17</f>
        <v>281</v>
      </c>
      <c r="E26" s="9">
        <f>hidden1!CB17</f>
        <v>29</v>
      </c>
      <c r="F26" s="9">
        <f>hidden1!CC17</f>
        <v>0</v>
      </c>
      <c r="G26" s="9">
        <f>hidden1!CD17</f>
        <v>2341</v>
      </c>
      <c r="H26" s="9">
        <f>hidden1!CE17</f>
        <v>7156</v>
      </c>
      <c r="I26" s="9">
        <f>hidden1!CF17</f>
        <v>2591</v>
      </c>
      <c r="J26" s="9">
        <f>hidden1!CG17</f>
        <v>218670</v>
      </c>
      <c r="K26" s="9">
        <f>hidden1!CH17</f>
        <v>2692</v>
      </c>
    </row>
    <row r="27" spans="1:11" x14ac:dyDescent="0.2">
      <c r="A27" s="4" t="str">
        <f>hidden1!A18</f>
        <v>Тверская область</v>
      </c>
      <c r="B27" s="9">
        <f>hidden1!BY18</f>
        <v>71</v>
      </c>
      <c r="C27" s="9">
        <f>hidden1!BZ18</f>
        <v>175</v>
      </c>
      <c r="D27" s="9">
        <f>hidden1!CA18</f>
        <v>173</v>
      </c>
      <c r="E27" s="9">
        <f>hidden1!CB18</f>
        <v>4</v>
      </c>
      <c r="F27" s="9">
        <f>hidden1!CC18</f>
        <v>0</v>
      </c>
      <c r="G27" s="9">
        <f>hidden1!CD18</f>
        <v>1501</v>
      </c>
      <c r="H27" s="9">
        <f>hidden1!CE18</f>
        <v>3181</v>
      </c>
      <c r="I27" s="9">
        <f>hidden1!CF18</f>
        <v>1011</v>
      </c>
      <c r="J27" s="9">
        <f>hidden1!CG18</f>
        <v>145960</v>
      </c>
      <c r="K27" s="9">
        <f>hidden1!CH18</f>
        <v>284</v>
      </c>
    </row>
    <row r="28" spans="1:11" x14ac:dyDescent="0.2">
      <c r="A28" s="4" t="str">
        <f>hidden1!A19</f>
        <v>Тульская область</v>
      </c>
      <c r="B28" s="9">
        <f>hidden1!BY19</f>
        <v>32</v>
      </c>
      <c r="C28" s="9">
        <f>hidden1!BZ19</f>
        <v>163</v>
      </c>
      <c r="D28" s="9">
        <f>hidden1!CA19</f>
        <v>5</v>
      </c>
      <c r="E28" s="9">
        <f>hidden1!CB19</f>
        <v>2</v>
      </c>
      <c r="F28" s="9">
        <f>hidden1!CC19</f>
        <v>0</v>
      </c>
      <c r="G28" s="9">
        <f>hidden1!CD19</f>
        <v>318</v>
      </c>
      <c r="H28" s="9">
        <f>hidden1!CE19</f>
        <v>10195</v>
      </c>
      <c r="I28" s="9">
        <f>hidden1!CF19</f>
        <v>970</v>
      </c>
      <c r="J28" s="9">
        <f>hidden1!CG19</f>
        <v>100935</v>
      </c>
      <c r="K28" s="9">
        <f>hidden1!CH19</f>
        <v>0</v>
      </c>
    </row>
    <row r="29" spans="1:11" x14ac:dyDescent="0.2">
      <c r="A29" s="4" t="str">
        <f>hidden1!A20</f>
        <v>Ярославская область</v>
      </c>
      <c r="B29" s="9">
        <f>hidden1!BY20</f>
        <v>56</v>
      </c>
      <c r="C29" s="9">
        <f>hidden1!BZ20</f>
        <v>90</v>
      </c>
      <c r="D29" s="9">
        <f>hidden1!CA20</f>
        <v>45</v>
      </c>
      <c r="E29" s="9">
        <f>hidden1!CB20</f>
        <v>0</v>
      </c>
      <c r="F29" s="9">
        <f>hidden1!CC20</f>
        <v>0</v>
      </c>
      <c r="G29" s="9">
        <f>hidden1!CD20</f>
        <v>1728</v>
      </c>
      <c r="H29" s="9">
        <f>hidden1!CE20</f>
        <v>4051</v>
      </c>
      <c r="I29" s="9">
        <f>hidden1!CF20</f>
        <v>627</v>
      </c>
      <c r="J29" s="9">
        <f>hidden1!CG20</f>
        <v>179639</v>
      </c>
      <c r="K29" s="9">
        <f>hidden1!CH20</f>
        <v>590</v>
      </c>
    </row>
    <row r="30" spans="1:11" x14ac:dyDescent="0.2">
      <c r="A30" s="4" t="str">
        <f>hidden1!A21</f>
        <v>город Москва</v>
      </c>
      <c r="B30" s="9">
        <f>hidden1!BY21</f>
        <v>1417</v>
      </c>
      <c r="C30" s="9">
        <f>hidden1!BZ21</f>
        <v>3489</v>
      </c>
      <c r="D30" s="9">
        <f>hidden1!CA21</f>
        <v>626</v>
      </c>
      <c r="E30" s="9">
        <f>hidden1!CB21</f>
        <v>669</v>
      </c>
      <c r="F30" s="9">
        <f>hidden1!CC21</f>
        <v>191</v>
      </c>
      <c r="G30" s="9">
        <f>hidden1!CD21</f>
        <v>52361</v>
      </c>
      <c r="H30" s="9">
        <f>hidden1!CE21</f>
        <v>280424</v>
      </c>
      <c r="I30" s="9">
        <f>hidden1!CF21</f>
        <v>17399</v>
      </c>
      <c r="J30" s="9">
        <f>hidden1!CG21</f>
        <v>5746336</v>
      </c>
      <c r="K30" s="9">
        <f>hidden1!CH21</f>
        <v>78005</v>
      </c>
    </row>
    <row r="31" spans="1:11" x14ac:dyDescent="0.2">
      <c r="A31" s="4" t="str">
        <f>hidden1!A22</f>
        <v>СЕВЕРО-ЗАПАДНЫЙ ФЕДЕРАЛЬНЫЙ ОКРУГ</v>
      </c>
      <c r="B31" s="9">
        <f>hidden1!BY22</f>
        <v>871</v>
      </c>
      <c r="C31" s="9">
        <f>hidden1!BZ22</f>
        <v>994</v>
      </c>
      <c r="D31" s="9">
        <f>hidden1!CA22</f>
        <v>1434</v>
      </c>
      <c r="E31" s="9">
        <f>hidden1!CB22</f>
        <v>3451</v>
      </c>
      <c r="F31" s="9">
        <f>hidden1!CC22</f>
        <v>2</v>
      </c>
      <c r="G31" s="9">
        <f>hidden1!CD22</f>
        <v>19509</v>
      </c>
      <c r="H31" s="9">
        <f>hidden1!CE22</f>
        <v>117471</v>
      </c>
      <c r="I31" s="9">
        <f>hidden1!CF22</f>
        <v>5135</v>
      </c>
      <c r="J31" s="9">
        <f>hidden1!CG22</f>
        <v>2763505</v>
      </c>
      <c r="K31" s="9">
        <f>hidden1!CH22</f>
        <v>6627</v>
      </c>
    </row>
    <row r="32" spans="1:11" x14ac:dyDescent="0.2">
      <c r="A32" s="4" t="str">
        <f>hidden1!A23</f>
        <v>Республика Карелия</v>
      </c>
      <c r="B32" s="9">
        <f>hidden1!BY23</f>
        <v>35</v>
      </c>
      <c r="C32" s="9">
        <f>hidden1!BZ23</f>
        <v>25</v>
      </c>
      <c r="D32" s="9">
        <f>hidden1!CA23</f>
        <v>2</v>
      </c>
      <c r="E32" s="9">
        <f>hidden1!CB23</f>
        <v>0</v>
      </c>
      <c r="F32" s="9">
        <f>hidden1!CC23</f>
        <v>0</v>
      </c>
      <c r="G32" s="9">
        <f>hidden1!CD23</f>
        <v>495</v>
      </c>
      <c r="H32" s="9">
        <f>hidden1!CE23</f>
        <v>1431</v>
      </c>
      <c r="I32" s="9">
        <f>hidden1!CF23</f>
        <v>69</v>
      </c>
      <c r="J32" s="9">
        <f>hidden1!CG23</f>
        <v>59783</v>
      </c>
      <c r="K32" s="9">
        <f>hidden1!CH23</f>
        <v>30</v>
      </c>
    </row>
    <row r="33" spans="1:11" x14ac:dyDescent="0.2">
      <c r="A33" s="4" t="str">
        <f>hidden1!A24</f>
        <v>Республика Коми</v>
      </c>
      <c r="B33" s="9">
        <f>hidden1!BY24</f>
        <v>42</v>
      </c>
      <c r="C33" s="9">
        <f>hidden1!BZ24</f>
        <v>250</v>
      </c>
      <c r="D33" s="9">
        <f>hidden1!CA24</f>
        <v>11</v>
      </c>
      <c r="E33" s="9">
        <f>hidden1!CB24</f>
        <v>0</v>
      </c>
      <c r="F33" s="9">
        <f>hidden1!CC24</f>
        <v>0</v>
      </c>
      <c r="G33" s="9">
        <f>hidden1!CD24</f>
        <v>563</v>
      </c>
      <c r="H33" s="9">
        <f>hidden1!CE24</f>
        <v>3894</v>
      </c>
      <c r="I33" s="9">
        <f>hidden1!CF24</f>
        <v>573</v>
      </c>
      <c r="J33" s="9">
        <f>hidden1!CG24</f>
        <v>140019</v>
      </c>
      <c r="K33" s="9">
        <f>hidden1!CH24</f>
        <v>985</v>
      </c>
    </row>
    <row r="34" spans="1:11" x14ac:dyDescent="0.2">
      <c r="A34" s="4" t="str">
        <f>hidden1!A25</f>
        <v>Архангельская область</v>
      </c>
      <c r="B34" s="9">
        <f>hidden1!BY25</f>
        <v>41</v>
      </c>
      <c r="C34" s="9">
        <f>hidden1!BZ25</f>
        <v>10</v>
      </c>
      <c r="D34" s="9">
        <f>hidden1!CA25</f>
        <v>0</v>
      </c>
      <c r="E34" s="9">
        <f>hidden1!CB25</f>
        <v>24</v>
      </c>
      <c r="F34" s="9">
        <f>hidden1!CC25</f>
        <v>0</v>
      </c>
      <c r="G34" s="9">
        <f>hidden1!CD25</f>
        <v>437</v>
      </c>
      <c r="H34" s="9">
        <f>hidden1!CE25</f>
        <v>2231</v>
      </c>
      <c r="I34" s="9">
        <f>hidden1!CF25</f>
        <v>250</v>
      </c>
      <c r="J34" s="9">
        <f>hidden1!CG25</f>
        <v>105054</v>
      </c>
      <c r="K34" s="9">
        <f>hidden1!CH25</f>
        <v>50</v>
      </c>
    </row>
    <row r="35" spans="1:11" x14ac:dyDescent="0.2">
      <c r="A35" s="4" t="str">
        <f>hidden1!A26</f>
        <v>Вологодская область</v>
      </c>
      <c r="B35" s="9">
        <f>hidden1!BY26</f>
        <v>181</v>
      </c>
      <c r="C35" s="9">
        <f>hidden1!BZ26</f>
        <v>560</v>
      </c>
      <c r="D35" s="9">
        <f>hidden1!CA26</f>
        <v>2</v>
      </c>
      <c r="E35" s="9">
        <f>hidden1!CB26</f>
        <v>5</v>
      </c>
      <c r="F35" s="9">
        <f>hidden1!CC26</f>
        <v>0</v>
      </c>
      <c r="G35" s="9">
        <f>hidden1!CD26</f>
        <v>5961</v>
      </c>
      <c r="H35" s="9">
        <f>hidden1!CE26</f>
        <v>12831</v>
      </c>
      <c r="I35" s="9">
        <f>hidden1!CF26</f>
        <v>666</v>
      </c>
      <c r="J35" s="9">
        <f>hidden1!CG26</f>
        <v>333045</v>
      </c>
      <c r="K35" s="9">
        <f>hidden1!CH26</f>
        <v>3068</v>
      </c>
    </row>
    <row r="36" spans="1:11" x14ac:dyDescent="0.2">
      <c r="A36" s="4" t="str">
        <f>hidden1!A27</f>
        <v>Калининградская область</v>
      </c>
      <c r="B36" s="9">
        <f>hidden1!BY27</f>
        <v>61</v>
      </c>
      <c r="C36" s="9">
        <f>hidden1!BZ27</f>
        <v>0</v>
      </c>
      <c r="D36" s="9">
        <f>hidden1!CA27</f>
        <v>0</v>
      </c>
      <c r="E36" s="9">
        <f>hidden1!CB27</f>
        <v>0</v>
      </c>
      <c r="F36" s="9">
        <f>hidden1!CC27</f>
        <v>2</v>
      </c>
      <c r="G36" s="9">
        <f>hidden1!CD27</f>
        <v>920</v>
      </c>
      <c r="H36" s="9">
        <f>hidden1!CE27</f>
        <v>3368</v>
      </c>
      <c r="I36" s="9">
        <f>hidden1!CF27</f>
        <v>553</v>
      </c>
      <c r="J36" s="9">
        <f>hidden1!CG27</f>
        <v>96652</v>
      </c>
      <c r="K36" s="9">
        <f>hidden1!CH27</f>
        <v>517</v>
      </c>
    </row>
    <row r="37" spans="1:11" x14ac:dyDescent="0.2">
      <c r="A37" s="4" t="str">
        <f>hidden1!A28</f>
        <v>Ленинградская область</v>
      </c>
      <c r="B37" s="9">
        <f>hidden1!BY28</f>
        <v>42</v>
      </c>
      <c r="C37" s="9">
        <f>hidden1!BZ28</f>
        <v>137</v>
      </c>
      <c r="D37" s="9">
        <f>hidden1!CA28</f>
        <v>1380</v>
      </c>
      <c r="E37" s="9">
        <f>hidden1!CB28</f>
        <v>40</v>
      </c>
      <c r="F37" s="9">
        <f>hidden1!CC28</f>
        <v>0</v>
      </c>
      <c r="G37" s="9">
        <f>hidden1!CD28</f>
        <v>2138</v>
      </c>
      <c r="H37" s="9">
        <f>hidden1!CE28</f>
        <v>3595</v>
      </c>
      <c r="I37" s="9">
        <f>hidden1!CF28</f>
        <v>256</v>
      </c>
      <c r="J37" s="9">
        <f>hidden1!CG28</f>
        <v>147414</v>
      </c>
      <c r="K37" s="9">
        <f>hidden1!CH28</f>
        <v>488</v>
      </c>
    </row>
    <row r="38" spans="1:11" x14ac:dyDescent="0.2">
      <c r="A38" s="4" t="str">
        <f>hidden1!A29</f>
        <v>Мурманская область</v>
      </c>
      <c r="B38" s="9">
        <f>hidden1!BY29</f>
        <v>23</v>
      </c>
      <c r="C38" s="9">
        <f>hidden1!BZ29</f>
        <v>0</v>
      </c>
      <c r="D38" s="9">
        <f>hidden1!CA29</f>
        <v>0</v>
      </c>
      <c r="E38" s="9">
        <f>hidden1!CB29</f>
        <v>0</v>
      </c>
      <c r="F38" s="9">
        <f>hidden1!CC29</f>
        <v>0</v>
      </c>
      <c r="G38" s="9">
        <f>hidden1!CD29</f>
        <v>414</v>
      </c>
      <c r="H38" s="9">
        <f>hidden1!CE29</f>
        <v>1862</v>
      </c>
      <c r="I38" s="9">
        <f>hidden1!CF29</f>
        <v>397</v>
      </c>
      <c r="J38" s="9">
        <f>hidden1!CG29</f>
        <v>210537</v>
      </c>
      <c r="K38" s="9">
        <f>hidden1!CH29</f>
        <v>125</v>
      </c>
    </row>
    <row r="39" spans="1:11" x14ac:dyDescent="0.2">
      <c r="A39" s="4" t="str">
        <f>hidden1!A30</f>
        <v>Новгородская область</v>
      </c>
      <c r="B39" s="9">
        <f>hidden1!BY30</f>
        <v>27</v>
      </c>
      <c r="C39" s="9">
        <f>hidden1!BZ30</f>
        <v>1</v>
      </c>
      <c r="D39" s="9">
        <f>hidden1!CA30</f>
        <v>10</v>
      </c>
      <c r="E39" s="9">
        <f>hidden1!CB30</f>
        <v>4</v>
      </c>
      <c r="F39" s="9">
        <f>hidden1!CC30</f>
        <v>0</v>
      </c>
      <c r="G39" s="9">
        <f>hidden1!CD30</f>
        <v>1519</v>
      </c>
      <c r="H39" s="9">
        <f>hidden1!CE30</f>
        <v>1866</v>
      </c>
      <c r="I39" s="9">
        <f>hidden1!CF30</f>
        <v>206</v>
      </c>
      <c r="J39" s="9">
        <f>hidden1!CG30</f>
        <v>49199</v>
      </c>
      <c r="K39" s="9">
        <f>hidden1!CH30</f>
        <v>1192</v>
      </c>
    </row>
    <row r="40" spans="1:11" x14ac:dyDescent="0.2">
      <c r="A40" s="4" t="str">
        <f>hidden1!A31</f>
        <v>Псковская область</v>
      </c>
      <c r="B40" s="9">
        <f>hidden1!BY31</f>
        <v>30</v>
      </c>
      <c r="C40" s="9">
        <f>hidden1!BZ31</f>
        <v>11</v>
      </c>
      <c r="D40" s="9">
        <f>hidden1!CA31</f>
        <v>29</v>
      </c>
      <c r="E40" s="9">
        <f>hidden1!CB31</f>
        <v>34</v>
      </c>
      <c r="F40" s="9">
        <f>hidden1!CC31</f>
        <v>0</v>
      </c>
      <c r="G40" s="9">
        <f>hidden1!CD31</f>
        <v>171</v>
      </c>
      <c r="H40" s="9">
        <f>hidden1!CE31</f>
        <v>913</v>
      </c>
      <c r="I40" s="9">
        <f>hidden1!CF31</f>
        <v>234</v>
      </c>
      <c r="J40" s="9">
        <f>hidden1!CG31</f>
        <v>24338</v>
      </c>
      <c r="K40" s="9">
        <f>hidden1!CH31</f>
        <v>117</v>
      </c>
    </row>
    <row r="41" spans="1:11" x14ac:dyDescent="0.2">
      <c r="A41" s="4" t="str">
        <f>hidden1!A32</f>
        <v>город Санкт-Петербург</v>
      </c>
      <c r="B41" s="9">
        <f>hidden1!BY32</f>
        <v>389</v>
      </c>
      <c r="C41" s="9">
        <f>hidden1!BZ32</f>
        <v>0</v>
      </c>
      <c r="D41" s="9">
        <f>hidden1!CA32</f>
        <v>0</v>
      </c>
      <c r="E41" s="9">
        <f>hidden1!CB32</f>
        <v>3344</v>
      </c>
      <c r="F41" s="9">
        <f>hidden1!CC32</f>
        <v>0</v>
      </c>
      <c r="G41" s="9">
        <f>hidden1!CD32</f>
        <v>6867</v>
      </c>
      <c r="H41" s="9">
        <f>hidden1!CE32</f>
        <v>85421</v>
      </c>
      <c r="I41" s="9">
        <f>hidden1!CF32</f>
        <v>1918</v>
      </c>
      <c r="J41" s="9">
        <f>hidden1!CG32</f>
        <v>1593469</v>
      </c>
      <c r="K41" s="9">
        <f>hidden1!CH32</f>
        <v>21</v>
      </c>
    </row>
    <row r="42" spans="1:11" x14ac:dyDescent="0.2">
      <c r="A42" s="4" t="str">
        <f>hidden1!A33</f>
        <v>Ненецкий АО</v>
      </c>
      <c r="B42" s="9">
        <f>hidden1!BY33</f>
        <v>0</v>
      </c>
      <c r="C42" s="9">
        <f>hidden1!BZ33</f>
        <v>0</v>
      </c>
      <c r="D42" s="9">
        <f>hidden1!CA33</f>
        <v>0</v>
      </c>
      <c r="E42" s="9">
        <f>hidden1!CB33</f>
        <v>0</v>
      </c>
      <c r="F42" s="9">
        <f>hidden1!CC33</f>
        <v>0</v>
      </c>
      <c r="G42" s="9">
        <f>hidden1!CD33</f>
        <v>24</v>
      </c>
      <c r="H42" s="9">
        <f>hidden1!CE33</f>
        <v>59</v>
      </c>
      <c r="I42" s="9">
        <f>hidden1!CF33</f>
        <v>13</v>
      </c>
      <c r="J42" s="9">
        <f>hidden1!CG33</f>
        <v>3995</v>
      </c>
      <c r="K42" s="9">
        <f>hidden1!CH33</f>
        <v>34</v>
      </c>
    </row>
    <row r="43" spans="1:11" x14ac:dyDescent="0.2">
      <c r="A43" s="4" t="str">
        <f>hidden1!A34</f>
        <v>СЕВЕРО-КАВКАЗСКИЙ ФЕДЕРАЛЬНЫЙ ОКРУГ</v>
      </c>
      <c r="B43" s="9">
        <f>hidden1!BY34</f>
        <v>436</v>
      </c>
      <c r="C43" s="9">
        <f>hidden1!BZ34</f>
        <v>277</v>
      </c>
      <c r="D43" s="9">
        <f>hidden1!CA34</f>
        <v>662</v>
      </c>
      <c r="E43" s="9">
        <f>hidden1!CB34</f>
        <v>53</v>
      </c>
      <c r="F43" s="9">
        <f>hidden1!CC34</f>
        <v>225</v>
      </c>
      <c r="G43" s="9">
        <f>hidden1!CD34</f>
        <v>13600</v>
      </c>
      <c r="H43" s="9">
        <f>hidden1!CE34</f>
        <v>69219</v>
      </c>
      <c r="I43" s="9">
        <f>hidden1!CF34</f>
        <v>5366</v>
      </c>
      <c r="J43" s="9">
        <f>hidden1!CG34</f>
        <v>480266</v>
      </c>
      <c r="K43" s="9">
        <f>hidden1!CH34</f>
        <v>5792</v>
      </c>
    </row>
    <row r="44" spans="1:11" x14ac:dyDescent="0.2">
      <c r="A44" s="4" t="str">
        <f>hidden1!A35</f>
        <v>Республика Дагестан</v>
      </c>
      <c r="B44" s="9">
        <f>hidden1!BY35</f>
        <v>58</v>
      </c>
      <c r="C44" s="9">
        <f>hidden1!BZ35</f>
        <v>22</v>
      </c>
      <c r="D44" s="9">
        <f>hidden1!CA35</f>
        <v>32</v>
      </c>
      <c r="E44" s="9">
        <f>hidden1!CB35</f>
        <v>0</v>
      </c>
      <c r="F44" s="9">
        <f>hidden1!CC35</f>
        <v>0</v>
      </c>
      <c r="G44" s="9">
        <f>hidden1!CD35</f>
        <v>8036</v>
      </c>
      <c r="H44" s="9">
        <f>hidden1!CE35</f>
        <v>28234</v>
      </c>
      <c r="I44" s="9">
        <f>hidden1!CF35</f>
        <v>423</v>
      </c>
      <c r="J44" s="9">
        <f>hidden1!CG35</f>
        <v>113247</v>
      </c>
      <c r="K44" s="9">
        <f>hidden1!CH35</f>
        <v>2586</v>
      </c>
    </row>
    <row r="45" spans="1:11" x14ac:dyDescent="0.2">
      <c r="A45" s="4" t="str">
        <f>hidden1!A36</f>
        <v>Республика Ингушетия</v>
      </c>
      <c r="B45" s="9">
        <f>hidden1!BY36</f>
        <v>10</v>
      </c>
      <c r="C45" s="9">
        <f>hidden1!BZ36</f>
        <v>0</v>
      </c>
      <c r="D45" s="9">
        <f>hidden1!CA36</f>
        <v>0</v>
      </c>
      <c r="E45" s="9">
        <f>hidden1!CB36</f>
        <v>0</v>
      </c>
      <c r="F45" s="9">
        <f>hidden1!CC36</f>
        <v>0</v>
      </c>
      <c r="G45" s="9">
        <f>hidden1!CD36</f>
        <v>76</v>
      </c>
      <c r="H45" s="9">
        <f>hidden1!CE36</f>
        <v>431</v>
      </c>
      <c r="I45" s="9">
        <f>hidden1!CF36</f>
        <v>22</v>
      </c>
      <c r="J45" s="9">
        <f>hidden1!CG36</f>
        <v>767</v>
      </c>
      <c r="K45" s="9">
        <f>hidden1!CH36</f>
        <v>0</v>
      </c>
    </row>
    <row r="46" spans="1:11" x14ac:dyDescent="0.2">
      <c r="A46" s="4" t="str">
        <f>hidden1!A37</f>
        <v>Кабардино-Балкарская Республика</v>
      </c>
      <c r="B46" s="9">
        <f>hidden1!BY37</f>
        <v>32</v>
      </c>
      <c r="C46" s="9">
        <f>hidden1!BZ37</f>
        <v>1</v>
      </c>
      <c r="D46" s="9">
        <f>hidden1!CA37</f>
        <v>54</v>
      </c>
      <c r="E46" s="9">
        <f>hidden1!CB37</f>
        <v>5</v>
      </c>
      <c r="F46" s="9">
        <f>hidden1!CC37</f>
        <v>7</v>
      </c>
      <c r="G46" s="9">
        <f>hidden1!CD37</f>
        <v>800</v>
      </c>
      <c r="H46" s="9">
        <f>hidden1!CE37</f>
        <v>1317</v>
      </c>
      <c r="I46" s="9">
        <f>hidden1!CF37</f>
        <v>471</v>
      </c>
      <c r="J46" s="9">
        <f>hidden1!CG37</f>
        <v>29083</v>
      </c>
      <c r="K46" s="9">
        <f>hidden1!CH37</f>
        <v>68</v>
      </c>
    </row>
    <row r="47" spans="1:11" x14ac:dyDescent="0.2">
      <c r="A47" s="4" t="str">
        <f>hidden1!A38</f>
        <v>Карачаево-Черкесская Республика</v>
      </c>
      <c r="B47" s="9">
        <f>hidden1!BY38</f>
        <v>0</v>
      </c>
      <c r="C47" s="9">
        <f>hidden1!BZ38</f>
        <v>4</v>
      </c>
      <c r="D47" s="9">
        <f>hidden1!CA38</f>
        <v>42</v>
      </c>
      <c r="E47" s="9">
        <f>hidden1!CB38</f>
        <v>0</v>
      </c>
      <c r="F47" s="9">
        <f>hidden1!CC38</f>
        <v>0</v>
      </c>
      <c r="G47" s="9">
        <f>hidden1!CD38</f>
        <v>593</v>
      </c>
      <c r="H47" s="9">
        <f>hidden1!CE38</f>
        <v>6552</v>
      </c>
      <c r="I47" s="9">
        <f>hidden1!CF38</f>
        <v>1564</v>
      </c>
      <c r="J47" s="9">
        <f>hidden1!CG38</f>
        <v>16768</v>
      </c>
      <c r="K47" s="9">
        <f>hidden1!CH38</f>
        <v>8</v>
      </c>
    </row>
    <row r="48" spans="1:11" x14ac:dyDescent="0.2">
      <c r="A48" s="4" t="str">
        <f>hidden1!A39</f>
        <v>Республика Северная Осетия-Алания</v>
      </c>
      <c r="B48" s="9">
        <f>hidden1!BY39</f>
        <v>45</v>
      </c>
      <c r="C48" s="9">
        <f>hidden1!BZ39</f>
        <v>80</v>
      </c>
      <c r="D48" s="9">
        <f>hidden1!CA39</f>
        <v>103</v>
      </c>
      <c r="E48" s="9">
        <f>hidden1!CB39</f>
        <v>1</v>
      </c>
      <c r="F48" s="9">
        <f>hidden1!CC39</f>
        <v>62</v>
      </c>
      <c r="G48" s="9">
        <f>hidden1!CD39</f>
        <v>693</v>
      </c>
      <c r="H48" s="9">
        <f>hidden1!CE39</f>
        <v>3779</v>
      </c>
      <c r="I48" s="9">
        <f>hidden1!CF39</f>
        <v>1030</v>
      </c>
      <c r="J48" s="9">
        <f>hidden1!CG39</f>
        <v>65726</v>
      </c>
      <c r="K48" s="9">
        <f>hidden1!CH39</f>
        <v>406</v>
      </c>
    </row>
    <row r="49" spans="1:11" x14ac:dyDescent="0.2">
      <c r="A49" s="4" t="str">
        <f>hidden1!A40</f>
        <v>Чеченская Республика</v>
      </c>
      <c r="B49" s="9">
        <f>hidden1!BY40</f>
        <v>2</v>
      </c>
      <c r="C49" s="9">
        <f>hidden1!BZ40</f>
        <v>0</v>
      </c>
      <c r="D49" s="9">
        <f>hidden1!CA40</f>
        <v>0</v>
      </c>
      <c r="E49" s="9">
        <f>hidden1!CB40</f>
        <v>0</v>
      </c>
      <c r="F49" s="9">
        <f>hidden1!CC40</f>
        <v>0</v>
      </c>
      <c r="G49" s="9">
        <f>hidden1!CD40</f>
        <v>91</v>
      </c>
      <c r="H49" s="9">
        <f>hidden1!CE40</f>
        <v>2027</v>
      </c>
      <c r="I49" s="9">
        <f>hidden1!CF40</f>
        <v>9</v>
      </c>
      <c r="J49" s="9">
        <f>hidden1!CG40</f>
        <v>1930</v>
      </c>
      <c r="K49" s="9">
        <f>hidden1!CH40</f>
        <v>0</v>
      </c>
    </row>
    <row r="50" spans="1:11" x14ac:dyDescent="0.2">
      <c r="A50" s="4" t="str">
        <f>hidden1!A41</f>
        <v>Ставропольский край</v>
      </c>
      <c r="B50" s="9">
        <f>hidden1!BY41</f>
        <v>289</v>
      </c>
      <c r="C50" s="9">
        <f>hidden1!BZ41</f>
        <v>170</v>
      </c>
      <c r="D50" s="9">
        <f>hidden1!CA41</f>
        <v>431</v>
      </c>
      <c r="E50" s="9">
        <f>hidden1!CB41</f>
        <v>47</v>
      </c>
      <c r="F50" s="9">
        <f>hidden1!CC41</f>
        <v>156</v>
      </c>
      <c r="G50" s="9">
        <f>hidden1!CD41</f>
        <v>3311</v>
      </c>
      <c r="H50" s="9">
        <f>hidden1!CE41</f>
        <v>26879</v>
      </c>
      <c r="I50" s="9">
        <f>hidden1!CF41</f>
        <v>1847</v>
      </c>
      <c r="J50" s="9">
        <f>hidden1!CG41</f>
        <v>252745</v>
      </c>
      <c r="K50" s="9">
        <f>hidden1!CH41</f>
        <v>2724</v>
      </c>
    </row>
    <row r="51" spans="1:11" x14ac:dyDescent="0.2">
      <c r="A51" s="4" t="str">
        <f>hidden1!A42</f>
        <v>ЮЖНЫЙ ФЕДЕРАЛЬНЫЙ ОКРУГ</v>
      </c>
      <c r="B51" s="9">
        <f>hidden1!BY42</f>
        <v>1478</v>
      </c>
      <c r="C51" s="9">
        <f>hidden1!BZ42</f>
        <v>2054</v>
      </c>
      <c r="D51" s="9">
        <f>hidden1!CA42</f>
        <v>1596</v>
      </c>
      <c r="E51" s="9">
        <f>hidden1!CB42</f>
        <v>775</v>
      </c>
      <c r="F51" s="9">
        <f>hidden1!CC42</f>
        <v>101</v>
      </c>
      <c r="G51" s="9">
        <f>hidden1!CD42</f>
        <v>32068</v>
      </c>
      <c r="H51" s="9">
        <f>hidden1!CE42</f>
        <v>142172</v>
      </c>
      <c r="I51" s="9">
        <f>hidden1!CF42</f>
        <v>4791</v>
      </c>
      <c r="J51" s="9">
        <f>hidden1!CG42</f>
        <v>2177329</v>
      </c>
      <c r="K51" s="9">
        <f>hidden1!CH42</f>
        <v>45436</v>
      </c>
    </row>
    <row r="52" spans="1:11" x14ac:dyDescent="0.2">
      <c r="A52" s="4" t="str">
        <f>hidden1!A43</f>
        <v>Республика Адыгея</v>
      </c>
      <c r="B52" s="9">
        <f>hidden1!BY43</f>
        <v>75</v>
      </c>
      <c r="C52" s="9">
        <f>hidden1!BZ43</f>
        <v>24</v>
      </c>
      <c r="D52" s="9">
        <f>hidden1!CA43</f>
        <v>0</v>
      </c>
      <c r="E52" s="9">
        <f>hidden1!CB43</f>
        <v>0</v>
      </c>
      <c r="F52" s="9">
        <f>hidden1!CC43</f>
        <v>0</v>
      </c>
      <c r="G52" s="9">
        <f>hidden1!CD43</f>
        <v>102</v>
      </c>
      <c r="H52" s="9">
        <f>hidden1!CE43</f>
        <v>2312</v>
      </c>
      <c r="I52" s="9">
        <f>hidden1!CF43</f>
        <v>0</v>
      </c>
      <c r="J52" s="9">
        <f>hidden1!CG43</f>
        <v>19658</v>
      </c>
      <c r="K52" s="9">
        <f>hidden1!CH43</f>
        <v>0</v>
      </c>
    </row>
    <row r="53" spans="1:11" x14ac:dyDescent="0.2">
      <c r="A53" s="4" t="str">
        <f>hidden1!A44</f>
        <v>Республика Калмыкия</v>
      </c>
      <c r="B53" s="9">
        <f>hidden1!BY44</f>
        <v>52</v>
      </c>
      <c r="C53" s="9">
        <f>hidden1!BZ44</f>
        <v>1</v>
      </c>
      <c r="D53" s="9">
        <f>hidden1!CA44</f>
        <v>0</v>
      </c>
      <c r="E53" s="9">
        <f>hidden1!CB44</f>
        <v>2</v>
      </c>
      <c r="F53" s="9">
        <f>hidden1!CC44</f>
        <v>0</v>
      </c>
      <c r="G53" s="9">
        <f>hidden1!CD44</f>
        <v>133</v>
      </c>
      <c r="H53" s="9">
        <f>hidden1!CE44</f>
        <v>1894</v>
      </c>
      <c r="I53" s="9">
        <f>hidden1!CF44</f>
        <v>96</v>
      </c>
      <c r="J53" s="9">
        <f>hidden1!CG44</f>
        <v>44254</v>
      </c>
      <c r="K53" s="9">
        <f>hidden1!CH44</f>
        <v>158</v>
      </c>
    </row>
    <row r="54" spans="1:11" x14ac:dyDescent="0.2">
      <c r="A54" s="4" t="str">
        <f>hidden1!A45</f>
        <v>Республика Крым</v>
      </c>
      <c r="B54" s="9">
        <f>hidden1!BY45</f>
        <v>0</v>
      </c>
      <c r="C54" s="9">
        <f>hidden1!BZ45</f>
        <v>0</v>
      </c>
      <c r="D54" s="9">
        <f>hidden1!CA45</f>
        <v>0</v>
      </c>
      <c r="E54" s="9">
        <f>hidden1!CB45</f>
        <v>0</v>
      </c>
      <c r="F54" s="9">
        <f>hidden1!CC45</f>
        <v>0</v>
      </c>
      <c r="G54" s="9">
        <f>hidden1!CD45</f>
        <v>0</v>
      </c>
      <c r="H54" s="9">
        <f>hidden1!CE45</f>
        <v>0</v>
      </c>
      <c r="I54" s="9">
        <f>hidden1!CF45</f>
        <v>0</v>
      </c>
      <c r="J54" s="9">
        <f>hidden1!CG45</f>
        <v>0</v>
      </c>
      <c r="K54" s="9">
        <f>hidden1!CH45</f>
        <v>0</v>
      </c>
    </row>
    <row r="55" spans="1:11" x14ac:dyDescent="0.2">
      <c r="A55" s="4" t="str">
        <f>hidden1!A46</f>
        <v>Краснодарский край</v>
      </c>
      <c r="B55" s="9">
        <f>hidden1!BY46</f>
        <v>590</v>
      </c>
      <c r="C55" s="9">
        <f>hidden1!BZ46</f>
        <v>1008</v>
      </c>
      <c r="D55" s="9">
        <f>hidden1!CA46</f>
        <v>1303</v>
      </c>
      <c r="E55" s="9">
        <f>hidden1!CB46</f>
        <v>143</v>
      </c>
      <c r="F55" s="9">
        <f>hidden1!CC46</f>
        <v>42</v>
      </c>
      <c r="G55" s="9">
        <f>hidden1!CD46</f>
        <v>16794</v>
      </c>
      <c r="H55" s="9">
        <f>hidden1!CE46</f>
        <v>43337</v>
      </c>
      <c r="I55" s="9">
        <f>hidden1!CF46</f>
        <v>2798</v>
      </c>
      <c r="J55" s="9">
        <f>hidden1!CG46</f>
        <v>998939</v>
      </c>
      <c r="K55" s="9">
        <f>hidden1!CH46</f>
        <v>20873</v>
      </c>
    </row>
    <row r="56" spans="1:11" x14ac:dyDescent="0.2">
      <c r="A56" s="4" t="str">
        <f>hidden1!A47</f>
        <v>Астраханская область</v>
      </c>
      <c r="B56" s="9">
        <f>hidden1!BY47</f>
        <v>46</v>
      </c>
      <c r="C56" s="9">
        <f>hidden1!BZ47</f>
        <v>4</v>
      </c>
      <c r="D56" s="9">
        <f>hidden1!CA47</f>
        <v>0</v>
      </c>
      <c r="E56" s="9">
        <f>hidden1!CB47</f>
        <v>12</v>
      </c>
      <c r="F56" s="9">
        <f>hidden1!CC47</f>
        <v>0</v>
      </c>
      <c r="G56" s="9">
        <f>hidden1!CD47</f>
        <v>1406</v>
      </c>
      <c r="H56" s="9">
        <f>hidden1!CE47</f>
        <v>20381</v>
      </c>
      <c r="I56" s="9">
        <f>hidden1!CF47</f>
        <v>460</v>
      </c>
      <c r="J56" s="9">
        <f>hidden1!CG47</f>
        <v>115621</v>
      </c>
      <c r="K56" s="9">
        <f>hidden1!CH47</f>
        <v>0</v>
      </c>
    </row>
    <row r="57" spans="1:11" x14ac:dyDescent="0.2">
      <c r="A57" s="4" t="str">
        <f>hidden1!A48</f>
        <v>Волгоградская область</v>
      </c>
      <c r="B57" s="9">
        <f>hidden1!BY48</f>
        <v>435</v>
      </c>
      <c r="C57" s="9">
        <f>hidden1!BZ48</f>
        <v>122</v>
      </c>
      <c r="D57" s="9">
        <f>hidden1!CA48</f>
        <v>222</v>
      </c>
      <c r="E57" s="9">
        <f>hidden1!CB48</f>
        <v>614</v>
      </c>
      <c r="F57" s="9">
        <f>hidden1!CC48</f>
        <v>0</v>
      </c>
      <c r="G57" s="9">
        <f>hidden1!CD48</f>
        <v>1485</v>
      </c>
      <c r="H57" s="9">
        <f>hidden1!CE48</f>
        <v>22000</v>
      </c>
      <c r="I57" s="9">
        <f>hidden1!CF48</f>
        <v>604</v>
      </c>
      <c r="J57" s="9">
        <f>hidden1!CG48</f>
        <v>514409</v>
      </c>
      <c r="K57" s="9">
        <f>hidden1!CH48</f>
        <v>482</v>
      </c>
    </row>
    <row r="58" spans="1:11" x14ac:dyDescent="0.2">
      <c r="A58" s="4" t="str">
        <f>hidden1!A49</f>
        <v>Ростовская область</v>
      </c>
      <c r="B58" s="9">
        <f>hidden1!BY49</f>
        <v>280</v>
      </c>
      <c r="C58" s="9">
        <f>hidden1!BZ49</f>
        <v>895</v>
      </c>
      <c r="D58" s="9">
        <f>hidden1!CA49</f>
        <v>71</v>
      </c>
      <c r="E58" s="9">
        <f>hidden1!CB49</f>
        <v>4</v>
      </c>
      <c r="F58" s="9">
        <f>hidden1!CC49</f>
        <v>59</v>
      </c>
      <c r="G58" s="9">
        <f>hidden1!CD49</f>
        <v>12148</v>
      </c>
      <c r="H58" s="9">
        <f>hidden1!CE49</f>
        <v>52248</v>
      </c>
      <c r="I58" s="9">
        <f>hidden1!CF49</f>
        <v>833</v>
      </c>
      <c r="J58" s="9">
        <f>hidden1!CG49</f>
        <v>484448</v>
      </c>
      <c r="K58" s="9">
        <f>hidden1!CH49</f>
        <v>23923</v>
      </c>
    </row>
    <row r="59" spans="1:11" x14ac:dyDescent="0.2">
      <c r="A59" s="4" t="str">
        <f>hidden1!A50</f>
        <v>город Севастополь</v>
      </c>
      <c r="B59" s="9">
        <f>hidden1!BY50</f>
        <v>0</v>
      </c>
      <c r="C59" s="9">
        <f>hidden1!BZ50</f>
        <v>0</v>
      </c>
      <c r="D59" s="9">
        <f>hidden1!CA50</f>
        <v>0</v>
      </c>
      <c r="E59" s="9">
        <f>hidden1!CB50</f>
        <v>0</v>
      </c>
      <c r="F59" s="9">
        <f>hidden1!CC50</f>
        <v>0</v>
      </c>
      <c r="G59" s="9">
        <f>hidden1!CD50</f>
        <v>0</v>
      </c>
      <c r="H59" s="9">
        <f>hidden1!CE50</f>
        <v>0</v>
      </c>
      <c r="I59" s="9">
        <f>hidden1!CF50</f>
        <v>0</v>
      </c>
      <c r="J59" s="9">
        <f>hidden1!CG50</f>
        <v>0</v>
      </c>
      <c r="K59" s="9">
        <f>hidden1!CH50</f>
        <v>0</v>
      </c>
    </row>
    <row r="60" spans="1:11" x14ac:dyDescent="0.2">
      <c r="A60" s="4" t="str">
        <f>hidden1!A51</f>
        <v>ПРИВОЛЖСКИЙ ФЕДЕРАЛЬНЫЙ ОКРУГ</v>
      </c>
      <c r="B60" s="9">
        <f>hidden1!BY51</f>
        <v>1496</v>
      </c>
      <c r="C60" s="9">
        <f>hidden1!BZ51</f>
        <v>2119</v>
      </c>
      <c r="D60" s="9">
        <f>hidden1!CA51</f>
        <v>2111</v>
      </c>
      <c r="E60" s="9">
        <f>hidden1!CB51</f>
        <v>1163</v>
      </c>
      <c r="F60" s="9">
        <f>hidden1!CC51</f>
        <v>16</v>
      </c>
      <c r="G60" s="9">
        <f>hidden1!CD51</f>
        <v>49453</v>
      </c>
      <c r="H60" s="9">
        <f>hidden1!CE51</f>
        <v>96674</v>
      </c>
      <c r="I60" s="9">
        <f>hidden1!CF51</f>
        <v>13596</v>
      </c>
      <c r="J60" s="9">
        <f>hidden1!CG51</f>
        <v>3569264</v>
      </c>
      <c r="K60" s="9">
        <f>hidden1!CH51</f>
        <v>11349</v>
      </c>
    </row>
    <row r="61" spans="1:11" x14ac:dyDescent="0.2">
      <c r="A61" s="4" t="str">
        <f>hidden1!A52</f>
        <v>Республика Башкортостан</v>
      </c>
      <c r="B61" s="9">
        <f>hidden1!BY52</f>
        <v>149</v>
      </c>
      <c r="C61" s="9">
        <f>hidden1!BZ52</f>
        <v>101</v>
      </c>
      <c r="D61" s="9">
        <f>hidden1!CA52</f>
        <v>16</v>
      </c>
      <c r="E61" s="9">
        <f>hidden1!CB52</f>
        <v>18</v>
      </c>
      <c r="F61" s="9">
        <f>hidden1!CC52</f>
        <v>0</v>
      </c>
      <c r="G61" s="9">
        <f>hidden1!CD52</f>
        <v>2300</v>
      </c>
      <c r="H61" s="9">
        <f>hidden1!CE52</f>
        <v>6725</v>
      </c>
      <c r="I61" s="9">
        <f>hidden1!CF52</f>
        <v>2455</v>
      </c>
      <c r="J61" s="9">
        <f>hidden1!CG52</f>
        <v>332920</v>
      </c>
      <c r="K61" s="9">
        <f>hidden1!CH52</f>
        <v>561</v>
      </c>
    </row>
    <row r="62" spans="1:11" x14ac:dyDescent="0.2">
      <c r="A62" s="4" t="str">
        <f>hidden1!A53</f>
        <v>Республика Марий-Эл</v>
      </c>
      <c r="B62" s="9">
        <f>hidden1!BY53</f>
        <v>22</v>
      </c>
      <c r="C62" s="9">
        <f>hidden1!BZ53</f>
        <v>6</v>
      </c>
      <c r="D62" s="9">
        <f>hidden1!CA53</f>
        <v>44</v>
      </c>
      <c r="E62" s="9">
        <f>hidden1!CB53</f>
        <v>0</v>
      </c>
      <c r="F62" s="9">
        <f>hidden1!CC53</f>
        <v>0</v>
      </c>
      <c r="G62" s="9">
        <f>hidden1!CD53</f>
        <v>755</v>
      </c>
      <c r="H62" s="9">
        <f>hidden1!CE53</f>
        <v>838</v>
      </c>
      <c r="I62" s="9">
        <f>hidden1!CF53</f>
        <v>104</v>
      </c>
      <c r="J62" s="9">
        <f>hidden1!CG53</f>
        <v>34090</v>
      </c>
      <c r="K62" s="9">
        <f>hidden1!CH53</f>
        <v>184</v>
      </c>
    </row>
    <row r="63" spans="1:11" x14ac:dyDescent="0.2">
      <c r="A63" s="4" t="str">
        <f>hidden1!A54</f>
        <v>Республика Мордовия</v>
      </c>
      <c r="B63" s="9">
        <f>hidden1!BY54</f>
        <v>19</v>
      </c>
      <c r="C63" s="9">
        <f>hidden1!BZ54</f>
        <v>37</v>
      </c>
      <c r="D63" s="9">
        <f>hidden1!CA54</f>
        <v>7</v>
      </c>
      <c r="E63" s="9">
        <f>hidden1!CB54</f>
        <v>27</v>
      </c>
      <c r="F63" s="9">
        <f>hidden1!CC54</f>
        <v>0</v>
      </c>
      <c r="G63" s="9">
        <f>hidden1!CD54</f>
        <v>1056</v>
      </c>
      <c r="H63" s="9">
        <f>hidden1!CE54</f>
        <v>1460</v>
      </c>
      <c r="I63" s="9">
        <f>hidden1!CF54</f>
        <v>316</v>
      </c>
      <c r="J63" s="9">
        <f>hidden1!CG54</f>
        <v>54082</v>
      </c>
      <c r="K63" s="9">
        <f>hidden1!CH54</f>
        <v>334</v>
      </c>
    </row>
    <row r="64" spans="1:11" x14ac:dyDescent="0.2">
      <c r="A64" s="4" t="str">
        <f>hidden1!A55</f>
        <v>Республика Татарстан</v>
      </c>
      <c r="B64" s="9">
        <f>hidden1!BY55</f>
        <v>179</v>
      </c>
      <c r="C64" s="9">
        <f>hidden1!BZ55</f>
        <v>256</v>
      </c>
      <c r="D64" s="9">
        <f>hidden1!CA55</f>
        <v>138</v>
      </c>
      <c r="E64" s="9">
        <f>hidden1!CB55</f>
        <v>11</v>
      </c>
      <c r="F64" s="9">
        <f>hidden1!CC55</f>
        <v>0</v>
      </c>
      <c r="G64" s="9">
        <f>hidden1!CD55</f>
        <v>8145</v>
      </c>
      <c r="H64" s="9">
        <f>hidden1!CE55</f>
        <v>23168</v>
      </c>
      <c r="I64" s="9">
        <f>hidden1!CF55</f>
        <v>3305</v>
      </c>
      <c r="J64" s="9">
        <f>hidden1!CG55</f>
        <v>562392</v>
      </c>
      <c r="K64" s="9">
        <f>hidden1!CH55</f>
        <v>2332</v>
      </c>
    </row>
    <row r="65" spans="1:11" x14ac:dyDescent="0.2">
      <c r="A65" s="4" t="str">
        <f>hidden1!A56</f>
        <v>Удмуртская Республика</v>
      </c>
      <c r="B65" s="9">
        <f>hidden1!BY56</f>
        <v>18</v>
      </c>
      <c r="C65" s="9">
        <f>hidden1!BZ56</f>
        <v>7</v>
      </c>
      <c r="D65" s="9">
        <f>hidden1!CA56</f>
        <v>5</v>
      </c>
      <c r="E65" s="9">
        <f>hidden1!CB56</f>
        <v>0</v>
      </c>
      <c r="F65" s="9">
        <f>hidden1!CC56</f>
        <v>0</v>
      </c>
      <c r="G65" s="9">
        <f>hidden1!CD56</f>
        <v>1089</v>
      </c>
      <c r="H65" s="9">
        <f>hidden1!CE56</f>
        <v>1288</v>
      </c>
      <c r="I65" s="9">
        <f>hidden1!CF56</f>
        <v>247</v>
      </c>
      <c r="J65" s="9">
        <f>hidden1!CG56</f>
        <v>75004</v>
      </c>
      <c r="K65" s="9">
        <f>hidden1!CH56</f>
        <v>770</v>
      </c>
    </row>
    <row r="66" spans="1:11" x14ac:dyDescent="0.2">
      <c r="A66" s="4" t="str">
        <f>hidden1!A57</f>
        <v>Чувашская Республика</v>
      </c>
      <c r="B66" s="9">
        <f>hidden1!BY57</f>
        <v>34</v>
      </c>
      <c r="C66" s="9">
        <f>hidden1!BZ57</f>
        <v>25</v>
      </c>
      <c r="D66" s="9">
        <f>hidden1!CA57</f>
        <v>43</v>
      </c>
      <c r="E66" s="9">
        <f>hidden1!CB57</f>
        <v>3</v>
      </c>
      <c r="F66" s="9">
        <f>hidden1!CC57</f>
        <v>0</v>
      </c>
      <c r="G66" s="9">
        <f>hidden1!CD57</f>
        <v>2119</v>
      </c>
      <c r="H66" s="9">
        <f>hidden1!CE57</f>
        <v>1354</v>
      </c>
      <c r="I66" s="9">
        <f>hidden1!CF57</f>
        <v>170</v>
      </c>
      <c r="J66" s="9">
        <f>hidden1!CG57</f>
        <v>102311</v>
      </c>
      <c r="K66" s="9">
        <f>hidden1!CH57</f>
        <v>976</v>
      </c>
    </row>
    <row r="67" spans="1:11" x14ac:dyDescent="0.2">
      <c r="A67" s="4" t="str">
        <f>hidden1!A58</f>
        <v>Кировская область</v>
      </c>
      <c r="B67" s="9">
        <f>hidden1!BY58</f>
        <v>132</v>
      </c>
      <c r="C67" s="9">
        <f>hidden1!BZ58</f>
        <v>187</v>
      </c>
      <c r="D67" s="9">
        <f>hidden1!CA58</f>
        <v>45</v>
      </c>
      <c r="E67" s="9">
        <f>hidden1!CB58</f>
        <v>0</v>
      </c>
      <c r="F67" s="9">
        <f>hidden1!CC58</f>
        <v>0</v>
      </c>
      <c r="G67" s="9">
        <f>hidden1!CD58</f>
        <v>1239</v>
      </c>
      <c r="H67" s="9">
        <f>hidden1!CE58</f>
        <v>6812</v>
      </c>
      <c r="I67" s="9">
        <f>hidden1!CF58</f>
        <v>806</v>
      </c>
      <c r="J67" s="9">
        <f>hidden1!CG58</f>
        <v>213014</v>
      </c>
      <c r="K67" s="9">
        <f>hidden1!CH58</f>
        <v>779</v>
      </c>
    </row>
    <row r="68" spans="1:11" x14ac:dyDescent="0.2">
      <c r="A68" s="4" t="str">
        <f>hidden1!A59</f>
        <v>Нижегородская область</v>
      </c>
      <c r="B68" s="9">
        <f>hidden1!BY59</f>
        <v>93</v>
      </c>
      <c r="C68" s="9">
        <f>hidden1!BZ59</f>
        <v>139</v>
      </c>
      <c r="D68" s="9">
        <f>hidden1!CA59</f>
        <v>82</v>
      </c>
      <c r="E68" s="9">
        <f>hidden1!CB59</f>
        <v>111</v>
      </c>
      <c r="F68" s="9">
        <f>hidden1!CC59</f>
        <v>0</v>
      </c>
      <c r="G68" s="9">
        <f>hidden1!CD59</f>
        <v>5145</v>
      </c>
      <c r="H68" s="9">
        <f>hidden1!CE59</f>
        <v>5692</v>
      </c>
      <c r="I68" s="9">
        <f>hidden1!CF59</f>
        <v>586</v>
      </c>
      <c r="J68" s="9">
        <f>hidden1!CG59</f>
        <v>303616</v>
      </c>
      <c r="K68" s="9">
        <f>hidden1!CH59</f>
        <v>935</v>
      </c>
    </row>
    <row r="69" spans="1:11" x14ac:dyDescent="0.2">
      <c r="A69" s="4" t="str">
        <f>hidden1!A60</f>
        <v>Оренбургская область</v>
      </c>
      <c r="B69" s="9">
        <f>hidden1!BY60</f>
        <v>36</v>
      </c>
      <c r="C69" s="9">
        <f>hidden1!BZ60</f>
        <v>8</v>
      </c>
      <c r="D69" s="9">
        <f>hidden1!CA60</f>
        <v>91</v>
      </c>
      <c r="E69" s="9">
        <f>hidden1!CB60</f>
        <v>105</v>
      </c>
      <c r="F69" s="9">
        <f>hidden1!CC60</f>
        <v>2</v>
      </c>
      <c r="G69" s="9">
        <f>hidden1!CD60</f>
        <v>2028</v>
      </c>
      <c r="H69" s="9">
        <f>hidden1!CE60</f>
        <v>4501</v>
      </c>
      <c r="I69" s="9">
        <f>hidden1!CF60</f>
        <v>454</v>
      </c>
      <c r="J69" s="9">
        <f>hidden1!CG60</f>
        <v>97804</v>
      </c>
      <c r="K69" s="9">
        <f>hidden1!CH60</f>
        <v>12</v>
      </c>
    </row>
    <row r="70" spans="1:11" x14ac:dyDescent="0.2">
      <c r="A70" s="4" t="str">
        <f>hidden1!A61</f>
        <v>Пензенская область</v>
      </c>
      <c r="B70" s="9">
        <f>hidden1!BY61</f>
        <v>101</v>
      </c>
      <c r="C70" s="9">
        <f>hidden1!BZ61</f>
        <v>186</v>
      </c>
      <c r="D70" s="9">
        <f>hidden1!CA61</f>
        <v>109</v>
      </c>
      <c r="E70" s="9">
        <f>hidden1!CB61</f>
        <v>405</v>
      </c>
      <c r="F70" s="9">
        <f>hidden1!CC61</f>
        <v>0</v>
      </c>
      <c r="G70" s="9">
        <f>hidden1!CD61</f>
        <v>2954</v>
      </c>
      <c r="H70" s="9">
        <f>hidden1!CE61</f>
        <v>1458</v>
      </c>
      <c r="I70" s="9">
        <f>hidden1!CF61</f>
        <v>611</v>
      </c>
      <c r="J70" s="9">
        <f>hidden1!CG61</f>
        <v>192205</v>
      </c>
      <c r="K70" s="9">
        <f>hidden1!CH61</f>
        <v>291</v>
      </c>
    </row>
    <row r="71" spans="1:11" x14ac:dyDescent="0.2">
      <c r="A71" s="4" t="str">
        <f>hidden1!A62</f>
        <v>Пермский край</v>
      </c>
      <c r="B71" s="9">
        <f>hidden1!BY62</f>
        <v>118</v>
      </c>
      <c r="C71" s="9">
        <f>hidden1!BZ62</f>
        <v>234</v>
      </c>
      <c r="D71" s="9">
        <f>hidden1!CA62</f>
        <v>19</v>
      </c>
      <c r="E71" s="9">
        <f>hidden1!CB62</f>
        <v>73</v>
      </c>
      <c r="F71" s="9">
        <f>hidden1!CC62</f>
        <v>5</v>
      </c>
      <c r="G71" s="9">
        <f>hidden1!CD62</f>
        <v>5732</v>
      </c>
      <c r="H71" s="9">
        <f>hidden1!CE62</f>
        <v>3156</v>
      </c>
      <c r="I71" s="9">
        <f>hidden1!CF62</f>
        <v>1447</v>
      </c>
      <c r="J71" s="9">
        <f>hidden1!CG62</f>
        <v>273971</v>
      </c>
      <c r="K71" s="9">
        <f>hidden1!CH62</f>
        <v>372</v>
      </c>
    </row>
    <row r="72" spans="1:11" x14ac:dyDescent="0.2">
      <c r="A72" s="4" t="str">
        <f>hidden1!A63</f>
        <v>Самарская область</v>
      </c>
      <c r="B72" s="9">
        <f>hidden1!BY63</f>
        <v>272</v>
      </c>
      <c r="C72" s="9">
        <f>hidden1!BZ63</f>
        <v>629</v>
      </c>
      <c r="D72" s="9">
        <f>hidden1!CA63</f>
        <v>1081</v>
      </c>
      <c r="E72" s="9">
        <f>hidden1!CB63</f>
        <v>65</v>
      </c>
      <c r="F72" s="9">
        <f>hidden1!CC63</f>
        <v>0</v>
      </c>
      <c r="G72" s="9">
        <f>hidden1!CD63</f>
        <v>9208</v>
      </c>
      <c r="H72" s="9">
        <f>hidden1!CE63</f>
        <v>27114</v>
      </c>
      <c r="I72" s="9">
        <f>hidden1!CF63</f>
        <v>1292</v>
      </c>
      <c r="J72" s="9">
        <f>hidden1!CG63</f>
        <v>695337</v>
      </c>
      <c r="K72" s="9">
        <f>hidden1!CH63</f>
        <v>1349</v>
      </c>
    </row>
    <row r="73" spans="1:11" x14ac:dyDescent="0.2">
      <c r="A73" s="4" t="str">
        <f>hidden1!A64</f>
        <v>Саратовская область</v>
      </c>
      <c r="B73" s="9">
        <f>hidden1!BY64</f>
        <v>270</v>
      </c>
      <c r="C73" s="9">
        <f>hidden1!BZ64</f>
        <v>131</v>
      </c>
      <c r="D73" s="9">
        <f>hidden1!CA64</f>
        <v>431</v>
      </c>
      <c r="E73" s="9">
        <f>hidden1!CB64</f>
        <v>11</v>
      </c>
      <c r="F73" s="9">
        <f>hidden1!CC64</f>
        <v>0</v>
      </c>
      <c r="G73" s="9">
        <f>hidden1!CD64</f>
        <v>6187</v>
      </c>
      <c r="H73" s="9">
        <f>hidden1!CE64</f>
        <v>10157</v>
      </c>
      <c r="I73" s="9">
        <f>hidden1!CF64</f>
        <v>1226</v>
      </c>
      <c r="J73" s="9">
        <f>hidden1!CG64</f>
        <v>488241</v>
      </c>
      <c r="K73" s="9">
        <f>hidden1!CH64</f>
        <v>1592</v>
      </c>
    </row>
    <row r="74" spans="1:11" x14ac:dyDescent="0.2">
      <c r="A74" s="4" t="str">
        <f>hidden1!A65</f>
        <v>Ульяновская область</v>
      </c>
      <c r="B74" s="9">
        <f>hidden1!BY65</f>
        <v>53</v>
      </c>
      <c r="C74" s="9">
        <f>hidden1!BZ65</f>
        <v>173</v>
      </c>
      <c r="D74" s="9">
        <f>hidden1!CA65</f>
        <v>0</v>
      </c>
      <c r="E74" s="9">
        <f>hidden1!CB65</f>
        <v>334</v>
      </c>
      <c r="F74" s="9">
        <f>hidden1!CC65</f>
        <v>9</v>
      </c>
      <c r="G74" s="9">
        <f>hidden1!CD65</f>
        <v>1496</v>
      </c>
      <c r="H74" s="9">
        <f>hidden1!CE65</f>
        <v>2951</v>
      </c>
      <c r="I74" s="9">
        <f>hidden1!CF65</f>
        <v>577</v>
      </c>
      <c r="J74" s="9">
        <f>hidden1!CG65</f>
        <v>144277</v>
      </c>
      <c r="K74" s="9">
        <f>hidden1!CH65</f>
        <v>862</v>
      </c>
    </row>
    <row r="75" spans="1:11" x14ac:dyDescent="0.2">
      <c r="A75" s="4" t="str">
        <f>hidden1!A66</f>
        <v>УРАЛЬСКИЙ ФЕДЕРАЛЬНЫЙ ОКРУГ</v>
      </c>
      <c r="B75" s="9">
        <f>hidden1!BY66</f>
        <v>1129</v>
      </c>
      <c r="C75" s="9">
        <f>hidden1!BZ66</f>
        <v>1212</v>
      </c>
      <c r="D75" s="9">
        <f>hidden1!CA66</f>
        <v>674</v>
      </c>
      <c r="E75" s="9">
        <f>hidden1!CB66</f>
        <v>2001</v>
      </c>
      <c r="F75" s="9">
        <f>hidden1!CC66</f>
        <v>104</v>
      </c>
      <c r="G75" s="9">
        <f>hidden1!CD66</f>
        <v>27558</v>
      </c>
      <c r="H75" s="9">
        <f>hidden1!CE66</f>
        <v>35994</v>
      </c>
      <c r="I75" s="9">
        <f>hidden1!CF66</f>
        <v>6707</v>
      </c>
      <c r="J75" s="9">
        <f>hidden1!CG66</f>
        <v>2434059</v>
      </c>
      <c r="K75" s="9">
        <f>hidden1!CH66</f>
        <v>6613</v>
      </c>
    </row>
    <row r="76" spans="1:11" x14ac:dyDescent="0.2">
      <c r="A76" s="4" t="str">
        <f>hidden1!A67</f>
        <v>Курганская область</v>
      </c>
      <c r="B76" s="9">
        <f>hidden1!BY67</f>
        <v>172</v>
      </c>
      <c r="C76" s="9">
        <f>hidden1!BZ67</f>
        <v>256</v>
      </c>
      <c r="D76" s="9">
        <f>hidden1!CA67</f>
        <v>56</v>
      </c>
      <c r="E76" s="9">
        <f>hidden1!CB67</f>
        <v>0</v>
      </c>
      <c r="F76" s="9">
        <f>hidden1!CC67</f>
        <v>0</v>
      </c>
      <c r="G76" s="9">
        <f>hidden1!CD67</f>
        <v>3250</v>
      </c>
      <c r="H76" s="9">
        <f>hidden1!CE67</f>
        <v>2667</v>
      </c>
      <c r="I76" s="9">
        <f>hidden1!CF67</f>
        <v>235</v>
      </c>
      <c r="J76" s="9">
        <f>hidden1!CG67</f>
        <v>145230</v>
      </c>
      <c r="K76" s="9">
        <f>hidden1!CH67</f>
        <v>3812</v>
      </c>
    </row>
    <row r="77" spans="1:11" x14ac:dyDescent="0.2">
      <c r="A77" s="4" t="str">
        <f>hidden1!A68</f>
        <v>Свердловская область</v>
      </c>
      <c r="B77" s="9">
        <f>hidden1!BY68</f>
        <v>636</v>
      </c>
      <c r="C77" s="9">
        <f>hidden1!BZ68</f>
        <v>831</v>
      </c>
      <c r="D77" s="9">
        <f>hidden1!CA68</f>
        <v>405</v>
      </c>
      <c r="E77" s="9">
        <f>hidden1!CB68</f>
        <v>1719</v>
      </c>
      <c r="F77" s="9">
        <f>hidden1!CC68</f>
        <v>85</v>
      </c>
      <c r="G77" s="9">
        <f>hidden1!CD68</f>
        <v>18824</v>
      </c>
      <c r="H77" s="9">
        <f>hidden1!CE68</f>
        <v>19218</v>
      </c>
      <c r="I77" s="9">
        <f>hidden1!CF68</f>
        <v>2543</v>
      </c>
      <c r="J77" s="9">
        <f>hidden1!CG68</f>
        <v>1500289</v>
      </c>
      <c r="K77" s="9">
        <f>hidden1!CH68</f>
        <v>1859</v>
      </c>
    </row>
    <row r="78" spans="1:11" x14ac:dyDescent="0.2">
      <c r="A78" s="4" t="str">
        <f>hidden1!A69</f>
        <v>Тюменская область</v>
      </c>
      <c r="B78" s="9">
        <f>hidden1!BY69</f>
        <v>62</v>
      </c>
      <c r="C78" s="9">
        <f>hidden1!BZ69</f>
        <v>0</v>
      </c>
      <c r="D78" s="9">
        <f>hidden1!CA69</f>
        <v>0</v>
      </c>
      <c r="E78" s="9">
        <f>hidden1!CB69</f>
        <v>0</v>
      </c>
      <c r="F78" s="9">
        <f>hidden1!CC69</f>
        <v>0</v>
      </c>
      <c r="G78" s="9">
        <f>hidden1!CD69</f>
        <v>676</v>
      </c>
      <c r="H78" s="9">
        <f>hidden1!CE69</f>
        <v>4477</v>
      </c>
      <c r="I78" s="9">
        <f>hidden1!CF69</f>
        <v>508</v>
      </c>
      <c r="J78" s="9">
        <f>hidden1!CG69</f>
        <v>196639</v>
      </c>
      <c r="K78" s="9">
        <f>hidden1!CH69</f>
        <v>154</v>
      </c>
    </row>
    <row r="79" spans="1:11" x14ac:dyDescent="0.2">
      <c r="A79" s="4" t="str">
        <f>hidden1!A70</f>
        <v>Челябинская область</v>
      </c>
      <c r="B79" s="9">
        <f>hidden1!BY70</f>
        <v>158</v>
      </c>
      <c r="C79" s="9">
        <f>hidden1!BZ70</f>
        <v>41</v>
      </c>
      <c r="D79" s="9">
        <f>hidden1!CA70</f>
        <v>200</v>
      </c>
      <c r="E79" s="9">
        <f>hidden1!CB70</f>
        <v>280</v>
      </c>
      <c r="F79" s="9">
        <f>hidden1!CC70</f>
        <v>0</v>
      </c>
      <c r="G79" s="9">
        <f>hidden1!CD70</f>
        <v>3075</v>
      </c>
      <c r="H79" s="9">
        <f>hidden1!CE70</f>
        <v>7560</v>
      </c>
      <c r="I79" s="9">
        <f>hidden1!CF70</f>
        <v>2613</v>
      </c>
      <c r="J79" s="9">
        <f>hidden1!CG70</f>
        <v>426621</v>
      </c>
      <c r="K79" s="9">
        <f>hidden1!CH70</f>
        <v>665</v>
      </c>
    </row>
    <row r="80" spans="1:11" x14ac:dyDescent="0.2">
      <c r="A80" s="4" t="str">
        <f>hidden1!A71</f>
        <v>Ханты-Мансийский АО - Югра</v>
      </c>
      <c r="B80" s="9">
        <f>hidden1!BY71</f>
        <v>101</v>
      </c>
      <c r="C80" s="9">
        <f>hidden1!BZ71</f>
        <v>56</v>
      </c>
      <c r="D80" s="9">
        <f>hidden1!CA71</f>
        <v>12</v>
      </c>
      <c r="E80" s="9">
        <f>hidden1!CB71</f>
        <v>0</v>
      </c>
      <c r="F80" s="9">
        <f>hidden1!CC71</f>
        <v>19</v>
      </c>
      <c r="G80" s="9">
        <f>hidden1!CD71</f>
        <v>1707</v>
      </c>
      <c r="H80" s="9">
        <f>hidden1!CE71</f>
        <v>1967</v>
      </c>
      <c r="I80" s="9">
        <f>hidden1!CF71</f>
        <v>616</v>
      </c>
      <c r="J80" s="9">
        <f>hidden1!CG71</f>
        <v>145290</v>
      </c>
      <c r="K80" s="9">
        <f>hidden1!CH71</f>
        <v>115</v>
      </c>
    </row>
    <row r="81" spans="1:11" x14ac:dyDescent="0.2">
      <c r="A81" s="4" t="str">
        <f>hidden1!A72</f>
        <v>Ямало-Hенецкий АО</v>
      </c>
      <c r="B81" s="9">
        <f>hidden1!BY72</f>
        <v>0</v>
      </c>
      <c r="C81" s="9">
        <f>hidden1!BZ72</f>
        <v>28</v>
      </c>
      <c r="D81" s="9">
        <f>hidden1!CA72</f>
        <v>1</v>
      </c>
      <c r="E81" s="9">
        <f>hidden1!CB72</f>
        <v>2</v>
      </c>
      <c r="F81" s="9">
        <f>hidden1!CC72</f>
        <v>0</v>
      </c>
      <c r="G81" s="9">
        <f>hidden1!CD72</f>
        <v>26</v>
      </c>
      <c r="H81" s="9">
        <f>hidden1!CE72</f>
        <v>105</v>
      </c>
      <c r="I81" s="9">
        <f>hidden1!CF72</f>
        <v>192</v>
      </c>
      <c r="J81" s="9">
        <f>hidden1!CG72</f>
        <v>19990</v>
      </c>
      <c r="K81" s="9">
        <f>hidden1!CH72</f>
        <v>8</v>
      </c>
    </row>
    <row r="82" spans="1:11" x14ac:dyDescent="0.2">
      <c r="A82" s="4" t="str">
        <f>hidden1!A73</f>
        <v>СИБИРСКИЙ ФЕДЕРАЛЬНЫЙ ОКРУГ</v>
      </c>
      <c r="B82" s="9">
        <f>hidden1!BY73</f>
        <v>1208</v>
      </c>
      <c r="C82" s="9">
        <f>hidden1!BZ73</f>
        <v>1865</v>
      </c>
      <c r="D82" s="9">
        <f>hidden1!CA73</f>
        <v>1634</v>
      </c>
      <c r="E82" s="9">
        <f>hidden1!CB73</f>
        <v>233</v>
      </c>
      <c r="F82" s="9">
        <f>hidden1!CC73</f>
        <v>26</v>
      </c>
      <c r="G82" s="9">
        <f>hidden1!CD73</f>
        <v>39741</v>
      </c>
      <c r="H82" s="9">
        <f>hidden1!CE73</f>
        <v>45585</v>
      </c>
      <c r="I82" s="9">
        <f>hidden1!CF73</f>
        <v>12148</v>
      </c>
      <c r="J82" s="9">
        <f>hidden1!CG73</f>
        <v>2546949</v>
      </c>
      <c r="K82" s="9">
        <f>hidden1!CH73</f>
        <v>12145</v>
      </c>
    </row>
    <row r="83" spans="1:11" x14ac:dyDescent="0.2">
      <c r="A83" s="4" t="str">
        <f>hidden1!A74</f>
        <v>Республика Алтай</v>
      </c>
      <c r="B83" s="9">
        <f>hidden1!BY74</f>
        <v>20</v>
      </c>
      <c r="C83" s="9">
        <f>hidden1!BZ74</f>
        <v>0</v>
      </c>
      <c r="D83" s="9">
        <f>hidden1!CA74</f>
        <v>54</v>
      </c>
      <c r="E83" s="9">
        <f>hidden1!CB74</f>
        <v>0</v>
      </c>
      <c r="F83" s="9">
        <f>hidden1!CC74</f>
        <v>0</v>
      </c>
      <c r="G83" s="9">
        <f>hidden1!CD74</f>
        <v>0</v>
      </c>
      <c r="H83" s="9">
        <f>hidden1!CE74</f>
        <v>3185</v>
      </c>
      <c r="I83" s="9">
        <f>hidden1!CF74</f>
        <v>17</v>
      </c>
      <c r="J83" s="9">
        <f>hidden1!CG74</f>
        <v>22194</v>
      </c>
      <c r="K83" s="9">
        <f>hidden1!CH74</f>
        <v>165</v>
      </c>
    </row>
    <row r="84" spans="1:11" x14ac:dyDescent="0.2">
      <c r="A84" s="4" t="str">
        <f>hidden1!A75</f>
        <v>Республика Тыва</v>
      </c>
      <c r="B84" s="9">
        <f>hidden1!BY75</f>
        <v>1</v>
      </c>
      <c r="C84" s="9">
        <f>hidden1!BZ75</f>
        <v>0</v>
      </c>
      <c r="D84" s="9">
        <f>hidden1!CA75</f>
        <v>13</v>
      </c>
      <c r="E84" s="9">
        <f>hidden1!CB75</f>
        <v>0</v>
      </c>
      <c r="F84" s="9">
        <f>hidden1!CC75</f>
        <v>0</v>
      </c>
      <c r="G84" s="9">
        <f>hidden1!CD75</f>
        <v>40</v>
      </c>
      <c r="H84" s="9">
        <f>hidden1!CE75</f>
        <v>1034</v>
      </c>
      <c r="I84" s="9">
        <f>hidden1!CF75</f>
        <v>24</v>
      </c>
      <c r="J84" s="9">
        <f>hidden1!CG75</f>
        <v>11449</v>
      </c>
      <c r="K84" s="9">
        <f>hidden1!CH75</f>
        <v>0</v>
      </c>
    </row>
    <row r="85" spans="1:11" x14ac:dyDescent="0.2">
      <c r="A85" s="4" t="str">
        <f>hidden1!A76</f>
        <v>Республика Хакасия</v>
      </c>
      <c r="B85" s="9">
        <f>hidden1!BY76</f>
        <v>31</v>
      </c>
      <c r="C85" s="9">
        <f>hidden1!BZ76</f>
        <v>28</v>
      </c>
      <c r="D85" s="9">
        <f>hidden1!CA76</f>
        <v>0</v>
      </c>
      <c r="E85" s="9">
        <f>hidden1!CB76</f>
        <v>0</v>
      </c>
      <c r="F85" s="9">
        <f>hidden1!CC76</f>
        <v>0</v>
      </c>
      <c r="G85" s="9">
        <f>hidden1!CD76</f>
        <v>416</v>
      </c>
      <c r="H85" s="9">
        <f>hidden1!CE76</f>
        <v>1246</v>
      </c>
      <c r="I85" s="9">
        <f>hidden1!CF76</f>
        <v>138</v>
      </c>
      <c r="J85" s="9">
        <f>hidden1!CG76</f>
        <v>51088</v>
      </c>
      <c r="K85" s="9">
        <f>hidden1!CH76</f>
        <v>130</v>
      </c>
    </row>
    <row r="86" spans="1:11" x14ac:dyDescent="0.2">
      <c r="A86" s="4" t="str">
        <f>hidden1!A77</f>
        <v>Алтайский край</v>
      </c>
      <c r="B86" s="9">
        <f>hidden1!BY77</f>
        <v>343</v>
      </c>
      <c r="C86" s="9">
        <f>hidden1!BZ77</f>
        <v>74</v>
      </c>
      <c r="D86" s="9">
        <f>hidden1!CA77</f>
        <v>81</v>
      </c>
      <c r="E86" s="9">
        <f>hidden1!CB77</f>
        <v>15</v>
      </c>
      <c r="F86" s="9">
        <f>hidden1!CC77</f>
        <v>25</v>
      </c>
      <c r="G86" s="9">
        <f>hidden1!CD77</f>
        <v>8664</v>
      </c>
      <c r="H86" s="9">
        <f>hidden1!CE77</f>
        <v>8900</v>
      </c>
      <c r="I86" s="9">
        <f>hidden1!CF77</f>
        <v>637</v>
      </c>
      <c r="J86" s="9">
        <f>hidden1!CG77</f>
        <v>504862</v>
      </c>
      <c r="K86" s="9">
        <f>hidden1!CH77</f>
        <v>2577</v>
      </c>
    </row>
    <row r="87" spans="1:11" x14ac:dyDescent="0.2">
      <c r="A87" s="4" t="str">
        <f>hidden1!A78</f>
        <v>Красноярский край</v>
      </c>
      <c r="B87" s="9">
        <f>hidden1!BY78</f>
        <v>177</v>
      </c>
      <c r="C87" s="9">
        <f>hidden1!BZ78</f>
        <v>664</v>
      </c>
      <c r="D87" s="9">
        <f>hidden1!CA78</f>
        <v>270</v>
      </c>
      <c r="E87" s="9">
        <f>hidden1!CB78</f>
        <v>165</v>
      </c>
      <c r="F87" s="9">
        <f>hidden1!CC78</f>
        <v>0</v>
      </c>
      <c r="G87" s="9">
        <f>hidden1!CD78</f>
        <v>4934</v>
      </c>
      <c r="H87" s="9">
        <f>hidden1!CE78</f>
        <v>5846</v>
      </c>
      <c r="I87" s="9">
        <f>hidden1!CF78</f>
        <v>3013</v>
      </c>
      <c r="J87" s="9">
        <f>hidden1!CG78</f>
        <v>445588</v>
      </c>
      <c r="K87" s="9">
        <f>hidden1!CH78</f>
        <v>542</v>
      </c>
    </row>
    <row r="88" spans="1:11" x14ac:dyDescent="0.2">
      <c r="A88" s="4" t="str">
        <f>hidden1!A79</f>
        <v>Иркутская область</v>
      </c>
      <c r="B88" s="9">
        <f>hidden1!BY79</f>
        <v>426</v>
      </c>
      <c r="C88" s="9">
        <f>hidden1!BZ79</f>
        <v>581</v>
      </c>
      <c r="D88" s="9">
        <f>hidden1!CA79</f>
        <v>283</v>
      </c>
      <c r="E88" s="9">
        <f>hidden1!CB79</f>
        <v>47</v>
      </c>
      <c r="F88" s="9">
        <f>hidden1!CC79</f>
        <v>0</v>
      </c>
      <c r="G88" s="9">
        <f>hidden1!CD79</f>
        <v>15853</v>
      </c>
      <c r="H88" s="9">
        <f>hidden1!CE79</f>
        <v>14013</v>
      </c>
      <c r="I88" s="9">
        <f>hidden1!CF79</f>
        <v>5668</v>
      </c>
      <c r="J88" s="9">
        <f>hidden1!CG79</f>
        <v>734076</v>
      </c>
      <c r="K88" s="9">
        <f>hidden1!CH79</f>
        <v>5106</v>
      </c>
    </row>
    <row r="89" spans="1:11" x14ac:dyDescent="0.2">
      <c r="A89" s="4" t="str">
        <f>hidden1!A80</f>
        <v>Кемеровская область - Кузбасс</v>
      </c>
      <c r="B89" s="9">
        <f>hidden1!BY80</f>
        <v>26</v>
      </c>
      <c r="C89" s="9">
        <f>hidden1!BZ80</f>
        <v>121</v>
      </c>
      <c r="D89" s="9">
        <f>hidden1!CA80</f>
        <v>27</v>
      </c>
      <c r="E89" s="9">
        <f>hidden1!CB80</f>
        <v>1</v>
      </c>
      <c r="F89" s="9">
        <f>hidden1!CC80</f>
        <v>1</v>
      </c>
      <c r="G89" s="9">
        <f>hidden1!CD80</f>
        <v>4008</v>
      </c>
      <c r="H89" s="9">
        <f>hidden1!CE80</f>
        <v>2756</v>
      </c>
      <c r="I89" s="9">
        <f>hidden1!CF80</f>
        <v>325</v>
      </c>
      <c r="J89" s="9">
        <f>hidden1!CG80</f>
        <v>154474</v>
      </c>
      <c r="K89" s="9">
        <f>hidden1!CH80</f>
        <v>2827</v>
      </c>
    </row>
    <row r="90" spans="1:11" x14ac:dyDescent="0.2">
      <c r="A90" s="4" t="str">
        <f>hidden1!A81</f>
        <v>Новосибирская область</v>
      </c>
      <c r="B90" s="9">
        <f>hidden1!BY81</f>
        <v>35</v>
      </c>
      <c r="C90" s="9">
        <f>hidden1!BZ81</f>
        <v>24</v>
      </c>
      <c r="D90" s="9">
        <f>hidden1!CA81</f>
        <v>903</v>
      </c>
      <c r="E90" s="9">
        <f>hidden1!CB81</f>
        <v>2</v>
      </c>
      <c r="F90" s="9">
        <f>hidden1!CC81</f>
        <v>0</v>
      </c>
      <c r="G90" s="9">
        <f>hidden1!CD81</f>
        <v>1970</v>
      </c>
      <c r="H90" s="9">
        <f>hidden1!CE81</f>
        <v>1266</v>
      </c>
      <c r="I90" s="9">
        <f>hidden1!CF81</f>
        <v>336</v>
      </c>
      <c r="J90" s="9">
        <f>hidden1!CG81</f>
        <v>197623</v>
      </c>
      <c r="K90" s="9">
        <f>hidden1!CH81</f>
        <v>373</v>
      </c>
    </row>
    <row r="91" spans="1:11" x14ac:dyDescent="0.2">
      <c r="A91" s="4" t="str">
        <f>hidden1!A82</f>
        <v>Омская область</v>
      </c>
      <c r="B91" s="9">
        <f>hidden1!BY82</f>
        <v>37</v>
      </c>
      <c r="C91" s="9">
        <f>hidden1!BZ82</f>
        <v>289</v>
      </c>
      <c r="D91" s="9">
        <f>hidden1!CA82</f>
        <v>3</v>
      </c>
      <c r="E91" s="9">
        <f>hidden1!CB82</f>
        <v>3</v>
      </c>
      <c r="F91" s="9">
        <f>hidden1!CC82</f>
        <v>0</v>
      </c>
      <c r="G91" s="9">
        <f>hidden1!CD82</f>
        <v>2451</v>
      </c>
      <c r="H91" s="9">
        <f>hidden1!CE82</f>
        <v>1557</v>
      </c>
      <c r="I91" s="9">
        <f>hidden1!CF82</f>
        <v>256</v>
      </c>
      <c r="J91" s="9">
        <f>hidden1!CG82</f>
        <v>96775</v>
      </c>
      <c r="K91" s="9">
        <f>hidden1!CH82</f>
        <v>146</v>
      </c>
    </row>
    <row r="92" spans="1:11" x14ac:dyDescent="0.2">
      <c r="A92" s="4" t="str">
        <f>hidden1!A83</f>
        <v>Томская область</v>
      </c>
      <c r="B92" s="9">
        <f>hidden1!BY83</f>
        <v>112</v>
      </c>
      <c r="C92" s="9">
        <f>hidden1!BZ83</f>
        <v>84</v>
      </c>
      <c r="D92" s="9">
        <f>hidden1!CA83</f>
        <v>0</v>
      </c>
      <c r="E92" s="9">
        <f>hidden1!CB83</f>
        <v>0</v>
      </c>
      <c r="F92" s="9">
        <f>hidden1!CC83</f>
        <v>0</v>
      </c>
      <c r="G92" s="9">
        <f>hidden1!CD83</f>
        <v>1405</v>
      </c>
      <c r="H92" s="9">
        <f>hidden1!CE83</f>
        <v>5782</v>
      </c>
      <c r="I92" s="9">
        <f>hidden1!CF83</f>
        <v>1734</v>
      </c>
      <c r="J92" s="9">
        <f>hidden1!CG83</f>
        <v>328820</v>
      </c>
      <c r="K92" s="9">
        <f>hidden1!CH83</f>
        <v>279</v>
      </c>
    </row>
    <row r="93" spans="1:11" x14ac:dyDescent="0.2">
      <c r="A93" s="4" t="str">
        <f>hidden1!A84</f>
        <v>ДАЛЬНЕВОСТОЧНЫЙ ФЕДЕРАЛЬНЫЙ ОКРУГ</v>
      </c>
      <c r="B93" s="9">
        <f>hidden1!BY84</f>
        <v>328</v>
      </c>
      <c r="C93" s="9">
        <f>hidden1!BZ84</f>
        <v>815</v>
      </c>
      <c r="D93" s="9">
        <f>hidden1!CA84</f>
        <v>330</v>
      </c>
      <c r="E93" s="9">
        <f>hidden1!CB84</f>
        <v>163</v>
      </c>
      <c r="F93" s="9">
        <f>hidden1!CC84</f>
        <v>61</v>
      </c>
      <c r="G93" s="9">
        <f>hidden1!CD84</f>
        <v>12804</v>
      </c>
      <c r="H93" s="9">
        <f>hidden1!CE84</f>
        <v>13899</v>
      </c>
      <c r="I93" s="9">
        <f>hidden1!CF84</f>
        <v>3098</v>
      </c>
      <c r="J93" s="9">
        <f>hidden1!CG84</f>
        <v>774555</v>
      </c>
      <c r="K93" s="9">
        <f>hidden1!CH84</f>
        <v>16113</v>
      </c>
    </row>
    <row r="94" spans="1:11" x14ac:dyDescent="0.2">
      <c r="A94" s="4" t="str">
        <f>hidden1!A85</f>
        <v>Республика Бурятия</v>
      </c>
      <c r="B94" s="9">
        <f>hidden1!BY85</f>
        <v>6</v>
      </c>
      <c r="C94" s="9">
        <f>hidden1!BZ85</f>
        <v>10</v>
      </c>
      <c r="D94" s="9">
        <f>hidden1!CA85</f>
        <v>10</v>
      </c>
      <c r="E94" s="9">
        <f>hidden1!CB85</f>
        <v>0</v>
      </c>
      <c r="F94" s="9">
        <f>hidden1!CC85</f>
        <v>0</v>
      </c>
      <c r="G94" s="9">
        <f>hidden1!CD85</f>
        <v>567</v>
      </c>
      <c r="H94" s="9">
        <f>hidden1!CE85</f>
        <v>1085</v>
      </c>
      <c r="I94" s="9">
        <f>hidden1!CF85</f>
        <v>60</v>
      </c>
      <c r="J94" s="9">
        <f>hidden1!CG85</f>
        <v>35718</v>
      </c>
      <c r="K94" s="9">
        <f>hidden1!CH85</f>
        <v>45</v>
      </c>
    </row>
    <row r="95" spans="1:11" x14ac:dyDescent="0.2">
      <c r="A95" s="4" t="str">
        <f>hidden1!A86</f>
        <v>Республика Саха (Якутия)</v>
      </c>
      <c r="B95" s="9">
        <f>hidden1!BY86</f>
        <v>30</v>
      </c>
      <c r="C95" s="9">
        <f>hidden1!BZ86</f>
        <v>20</v>
      </c>
      <c r="D95" s="9">
        <f>hidden1!CA86</f>
        <v>5</v>
      </c>
      <c r="E95" s="9">
        <f>hidden1!CB86</f>
        <v>0</v>
      </c>
      <c r="F95" s="9">
        <f>hidden1!CC86</f>
        <v>2</v>
      </c>
      <c r="G95" s="9">
        <f>hidden1!CD86</f>
        <v>611</v>
      </c>
      <c r="H95" s="9">
        <f>hidden1!CE86</f>
        <v>2272</v>
      </c>
      <c r="I95" s="9">
        <f>hidden1!CF86</f>
        <v>269</v>
      </c>
      <c r="J95" s="9">
        <f>hidden1!CG86</f>
        <v>77769</v>
      </c>
      <c r="K95" s="9">
        <f>hidden1!CH86</f>
        <v>523</v>
      </c>
    </row>
    <row r="96" spans="1:11" x14ac:dyDescent="0.2">
      <c r="A96" s="4" t="str">
        <f>hidden1!A87</f>
        <v>Приморский край</v>
      </c>
      <c r="B96" s="9">
        <f>hidden1!BY87</f>
        <v>98</v>
      </c>
      <c r="C96" s="9">
        <f>hidden1!BZ87</f>
        <v>394</v>
      </c>
      <c r="D96" s="9">
        <f>hidden1!CA87</f>
        <v>267</v>
      </c>
      <c r="E96" s="9">
        <f>hidden1!CB87</f>
        <v>12</v>
      </c>
      <c r="F96" s="9">
        <f>hidden1!CC87</f>
        <v>0</v>
      </c>
      <c r="G96" s="9">
        <f>hidden1!CD87</f>
        <v>4420</v>
      </c>
      <c r="H96" s="9">
        <f>hidden1!CE87</f>
        <v>6164</v>
      </c>
      <c r="I96" s="9">
        <f>hidden1!CF87</f>
        <v>1719</v>
      </c>
      <c r="J96" s="9">
        <f>hidden1!CG87</f>
        <v>257400</v>
      </c>
      <c r="K96" s="9">
        <f>hidden1!CH87</f>
        <v>1042</v>
      </c>
    </row>
    <row r="97" spans="1:11" x14ac:dyDescent="0.2">
      <c r="A97" s="4" t="str">
        <f>hidden1!A88</f>
        <v>Хабаровский край</v>
      </c>
      <c r="B97" s="9">
        <f>hidden1!BY88</f>
        <v>85</v>
      </c>
      <c r="C97" s="9">
        <f>hidden1!BZ88</f>
        <v>186</v>
      </c>
      <c r="D97" s="9">
        <f>hidden1!CA88</f>
        <v>0</v>
      </c>
      <c r="E97" s="9">
        <f>hidden1!CB88</f>
        <v>2</v>
      </c>
      <c r="F97" s="9">
        <f>hidden1!CC88</f>
        <v>1</v>
      </c>
      <c r="G97" s="9">
        <f>hidden1!CD88</f>
        <v>3057</v>
      </c>
      <c r="H97" s="9">
        <f>hidden1!CE88</f>
        <v>745</v>
      </c>
      <c r="I97" s="9">
        <f>hidden1!CF88</f>
        <v>453</v>
      </c>
      <c r="J97" s="9">
        <f>hidden1!CG88</f>
        <v>225588</v>
      </c>
      <c r="K97" s="9">
        <f>hidden1!CH88</f>
        <v>13034</v>
      </c>
    </row>
    <row r="98" spans="1:11" x14ac:dyDescent="0.2">
      <c r="A98" s="4" t="str">
        <f>hidden1!A89</f>
        <v>Амурская область</v>
      </c>
      <c r="B98" s="9">
        <f>hidden1!BY89</f>
        <v>72</v>
      </c>
      <c r="C98" s="9">
        <f>hidden1!BZ89</f>
        <v>197</v>
      </c>
      <c r="D98" s="9">
        <f>hidden1!CA89</f>
        <v>36</v>
      </c>
      <c r="E98" s="9">
        <f>hidden1!CB89</f>
        <v>0</v>
      </c>
      <c r="F98" s="9">
        <f>hidden1!CC89</f>
        <v>0</v>
      </c>
      <c r="G98" s="9">
        <f>hidden1!CD89</f>
        <v>2391</v>
      </c>
      <c r="H98" s="9">
        <f>hidden1!CE89</f>
        <v>2801</v>
      </c>
      <c r="I98" s="9">
        <f>hidden1!CF89</f>
        <v>153</v>
      </c>
      <c r="J98" s="9">
        <f>hidden1!CG89</f>
        <v>78635</v>
      </c>
      <c r="K98" s="9">
        <f>hidden1!CH89</f>
        <v>1433</v>
      </c>
    </row>
    <row r="99" spans="1:11" x14ac:dyDescent="0.2">
      <c r="A99" s="4" t="str">
        <f>hidden1!A90</f>
        <v>Камчатский край</v>
      </c>
      <c r="B99" s="9">
        <f>hidden1!BY90</f>
        <v>1</v>
      </c>
      <c r="C99" s="9">
        <f>hidden1!BZ90</f>
        <v>6</v>
      </c>
      <c r="D99" s="9">
        <f>hidden1!CA90</f>
        <v>12</v>
      </c>
      <c r="E99" s="9">
        <f>hidden1!CB90</f>
        <v>1</v>
      </c>
      <c r="F99" s="9">
        <f>hidden1!CC90</f>
        <v>0</v>
      </c>
      <c r="G99" s="9">
        <f>hidden1!CD90</f>
        <v>147</v>
      </c>
      <c r="H99" s="9">
        <f>hidden1!CE90</f>
        <v>134</v>
      </c>
      <c r="I99" s="9">
        <f>hidden1!CF90</f>
        <v>17</v>
      </c>
      <c r="J99" s="9">
        <f>hidden1!CG90</f>
        <v>10490</v>
      </c>
      <c r="K99" s="9">
        <f>hidden1!CH90</f>
        <v>0</v>
      </c>
    </row>
    <row r="100" spans="1:11" x14ac:dyDescent="0.2">
      <c r="A100" s="4" t="str">
        <f>hidden1!A91</f>
        <v>Магаданская область</v>
      </c>
      <c r="B100" s="9">
        <f>hidden1!BY91</f>
        <v>0</v>
      </c>
      <c r="C100" s="9">
        <f>hidden1!BZ91</f>
        <v>0</v>
      </c>
      <c r="D100" s="9">
        <f>hidden1!CA91</f>
        <v>0</v>
      </c>
      <c r="E100" s="9">
        <f>hidden1!CB91</f>
        <v>0</v>
      </c>
      <c r="F100" s="9">
        <f>hidden1!CC91</f>
        <v>0</v>
      </c>
      <c r="G100" s="9">
        <f>hidden1!CD91</f>
        <v>10</v>
      </c>
      <c r="H100" s="9">
        <f>hidden1!CE91</f>
        <v>25</v>
      </c>
      <c r="I100" s="9">
        <f>hidden1!CF91</f>
        <v>12</v>
      </c>
      <c r="J100" s="9">
        <f>hidden1!CG91</f>
        <v>2220</v>
      </c>
      <c r="K100" s="9">
        <f>hidden1!CH91</f>
        <v>0</v>
      </c>
    </row>
    <row r="101" spans="1:11" x14ac:dyDescent="0.2">
      <c r="A101" s="4" t="str">
        <f>hidden1!A92</f>
        <v>Сахалинская область</v>
      </c>
      <c r="B101" s="9">
        <f>hidden1!BY92</f>
        <v>8</v>
      </c>
      <c r="C101" s="9">
        <f>hidden1!BZ92</f>
        <v>0</v>
      </c>
      <c r="D101" s="9">
        <f>hidden1!CA92</f>
        <v>0</v>
      </c>
      <c r="E101" s="9">
        <f>hidden1!CB92</f>
        <v>0</v>
      </c>
      <c r="F101" s="9">
        <f>hidden1!CC92</f>
        <v>57</v>
      </c>
      <c r="G101" s="9">
        <f>hidden1!CD92</f>
        <v>253</v>
      </c>
      <c r="H101" s="9">
        <f>hidden1!CE92</f>
        <v>350</v>
      </c>
      <c r="I101" s="9">
        <f>hidden1!CF92</f>
        <v>384</v>
      </c>
      <c r="J101" s="9">
        <f>hidden1!CG92</f>
        <v>45904</v>
      </c>
      <c r="K101" s="9">
        <f>hidden1!CH92</f>
        <v>0</v>
      </c>
    </row>
    <row r="102" spans="1:11" x14ac:dyDescent="0.2">
      <c r="A102" s="4" t="str">
        <f>hidden1!A93</f>
        <v>Забайкальский край</v>
      </c>
      <c r="B102" s="9">
        <f>hidden1!BY93</f>
        <v>22</v>
      </c>
      <c r="C102" s="9">
        <f>hidden1!BZ93</f>
        <v>2</v>
      </c>
      <c r="D102" s="9">
        <f>hidden1!CA93</f>
        <v>0</v>
      </c>
      <c r="E102" s="9">
        <f>hidden1!CB93</f>
        <v>0</v>
      </c>
      <c r="F102" s="9">
        <f>hidden1!CC93</f>
        <v>1</v>
      </c>
      <c r="G102" s="9">
        <f>hidden1!CD93</f>
        <v>1310</v>
      </c>
      <c r="H102" s="9">
        <f>hidden1!CE93</f>
        <v>63</v>
      </c>
      <c r="I102" s="9">
        <f>hidden1!CF93</f>
        <v>18</v>
      </c>
      <c r="J102" s="9">
        <f>hidden1!CG93</f>
        <v>30193</v>
      </c>
      <c r="K102" s="9">
        <f>hidden1!CH93</f>
        <v>0</v>
      </c>
    </row>
    <row r="103" spans="1:11" x14ac:dyDescent="0.2">
      <c r="A103" s="4" t="str">
        <f>hidden1!A94</f>
        <v>Еврейская автономная область</v>
      </c>
      <c r="B103" s="9">
        <f>hidden1!BY94</f>
        <v>6</v>
      </c>
      <c r="C103" s="9">
        <f>hidden1!BZ94</f>
        <v>0</v>
      </c>
      <c r="D103" s="9">
        <f>hidden1!CA94</f>
        <v>0</v>
      </c>
      <c r="E103" s="9">
        <f>hidden1!CB94</f>
        <v>148</v>
      </c>
      <c r="F103" s="9">
        <f>hidden1!CC94</f>
        <v>0</v>
      </c>
      <c r="G103" s="9">
        <f>hidden1!CD94</f>
        <v>38</v>
      </c>
      <c r="H103" s="9">
        <f>hidden1!CE94</f>
        <v>256</v>
      </c>
      <c r="I103" s="9">
        <f>hidden1!CF94</f>
        <v>13</v>
      </c>
      <c r="J103" s="9">
        <f>hidden1!CG94</f>
        <v>10064</v>
      </c>
      <c r="K103" s="9">
        <f>hidden1!CH94</f>
        <v>36</v>
      </c>
    </row>
    <row r="104" spans="1:11" ht="12.2" customHeight="1" x14ac:dyDescent="0.2">
      <c r="A104" s="4" t="str">
        <f>hidden1!A95</f>
        <v>Чукотский АО</v>
      </c>
      <c r="B104" s="9">
        <f>hidden1!BY95</f>
        <v>0</v>
      </c>
      <c r="C104" s="9">
        <f>hidden1!BZ95</f>
        <v>0</v>
      </c>
      <c r="D104" s="9">
        <f>hidden1!CA95</f>
        <v>0</v>
      </c>
      <c r="E104" s="9">
        <f>hidden1!CB95</f>
        <v>0</v>
      </c>
      <c r="F104" s="9">
        <f>hidden1!CC95</f>
        <v>0</v>
      </c>
      <c r="G104" s="9">
        <f>hidden1!CD95</f>
        <v>0</v>
      </c>
      <c r="H104" s="9">
        <f>hidden1!CE95</f>
        <v>4</v>
      </c>
      <c r="I104" s="9">
        <f>hidden1!CF95</f>
        <v>0</v>
      </c>
      <c r="J104" s="9">
        <f>hidden1!CG95</f>
        <v>574</v>
      </c>
      <c r="K104" s="9">
        <f>hidden1!CH95</f>
        <v>0</v>
      </c>
    </row>
  </sheetData>
  <mergeCells count="17">
    <mergeCell ref="J7:J8"/>
    <mergeCell ref="C1:D1"/>
    <mergeCell ref="J1:K1"/>
    <mergeCell ref="A2:K2"/>
    <mergeCell ref="A3:K3"/>
    <mergeCell ref="A5:A8"/>
    <mergeCell ref="B5:K5"/>
    <mergeCell ref="B6:K6"/>
    <mergeCell ref="B7:B8"/>
    <mergeCell ref="C7:C8"/>
    <mergeCell ref="D7:D8"/>
    <mergeCell ref="K7:K8"/>
    <mergeCell ref="E7:E8"/>
    <mergeCell ref="F7:F8"/>
    <mergeCell ref="G7:G8"/>
    <mergeCell ref="H7:H8"/>
    <mergeCell ref="I7:I8"/>
  </mergeCells>
  <printOptions horizontalCentered="1"/>
  <pageMargins left="0" right="0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K104"/>
  <sheetViews>
    <sheetView zoomScale="75" zoomScaleNormal="75" workbookViewId="0">
      <pane xSplit="1" ySplit="9" topLeftCell="B10" activePane="bottomRight" state="frozen"/>
      <selection activeCell="A5" sqref="A5:A8"/>
      <selection pane="topRight" activeCell="A5" sqref="A5:A8"/>
      <selection pane="bottomLeft" activeCell="A5" sqref="A5:A8"/>
      <selection pane="bottomRight" activeCell="A5" sqref="A5:A8"/>
    </sheetView>
  </sheetViews>
  <sheetFormatPr defaultRowHeight="12.75" x14ac:dyDescent="0.2"/>
  <cols>
    <col min="1" max="1" width="44.28515625" style="4" customWidth="1"/>
    <col min="2" max="11" width="15.7109375" style="4" customWidth="1"/>
    <col min="12" max="16384" width="9.140625" style="4"/>
  </cols>
  <sheetData>
    <row r="1" spans="1:11" ht="15" customHeight="1" x14ac:dyDescent="0.2">
      <c r="C1" s="30"/>
      <c r="D1" s="30"/>
      <c r="J1" s="30" t="s">
        <v>11</v>
      </c>
      <c r="K1" s="30"/>
    </row>
    <row r="2" spans="1:11" ht="38.25" customHeight="1" x14ac:dyDescent="0.2">
      <c r="A2" s="20" t="s">
        <v>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5" customHeight="1" x14ac:dyDescent="0.25">
      <c r="A3" s="21" t="s">
        <v>79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">
      <c r="K4" s="5" t="s">
        <v>9</v>
      </c>
    </row>
    <row r="5" spans="1:11" ht="12.75" customHeight="1" x14ac:dyDescent="0.2">
      <c r="A5" s="29"/>
      <c r="B5" s="31" t="s">
        <v>66</v>
      </c>
      <c r="C5" s="31"/>
      <c r="D5" s="31"/>
      <c r="E5" s="31"/>
      <c r="F5" s="31"/>
      <c r="G5" s="31"/>
      <c r="H5" s="31"/>
      <c r="I5" s="31"/>
      <c r="J5" s="31"/>
      <c r="K5" s="31"/>
    </row>
    <row r="6" spans="1:11" ht="15" customHeight="1" x14ac:dyDescent="0.2">
      <c r="A6" s="29"/>
      <c r="B6" s="27" t="s">
        <v>2</v>
      </c>
      <c r="C6" s="27"/>
      <c r="D6" s="27"/>
      <c r="E6" s="27"/>
      <c r="F6" s="27"/>
      <c r="G6" s="27"/>
      <c r="H6" s="27"/>
      <c r="I6" s="27"/>
      <c r="J6" s="27"/>
      <c r="K6" s="27"/>
    </row>
    <row r="7" spans="1:11" ht="15" customHeight="1" x14ac:dyDescent="0.2">
      <c r="A7" s="29"/>
      <c r="B7" s="25" t="s">
        <v>28</v>
      </c>
      <c r="C7" s="25" t="s">
        <v>29</v>
      </c>
      <c r="D7" s="25" t="s">
        <v>30</v>
      </c>
      <c r="E7" s="25" t="s">
        <v>31</v>
      </c>
      <c r="F7" s="25" t="s">
        <v>32</v>
      </c>
      <c r="G7" s="25" t="s">
        <v>33</v>
      </c>
      <c r="H7" s="25" t="s">
        <v>34</v>
      </c>
      <c r="I7" s="25" t="s">
        <v>35</v>
      </c>
      <c r="J7" s="25" t="s">
        <v>36</v>
      </c>
      <c r="K7" s="25" t="s">
        <v>37</v>
      </c>
    </row>
    <row r="8" spans="1:11" ht="54.75" customHeight="1" x14ac:dyDescent="0.2">
      <c r="A8" s="29"/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x14ac:dyDescent="0.2">
      <c r="A9" s="7" t="s">
        <v>0</v>
      </c>
      <c r="B9" s="2">
        <v>3625</v>
      </c>
      <c r="C9" s="2">
        <v>3626</v>
      </c>
      <c r="D9" s="2">
        <v>3627</v>
      </c>
      <c r="E9" s="2">
        <v>3628</v>
      </c>
      <c r="F9" s="2">
        <v>3629</v>
      </c>
      <c r="G9" s="2">
        <v>3630</v>
      </c>
      <c r="H9" s="2">
        <v>3631</v>
      </c>
      <c r="I9" s="2">
        <v>3632</v>
      </c>
      <c r="J9" s="2">
        <v>3633</v>
      </c>
      <c r="K9" s="2">
        <v>3634</v>
      </c>
    </row>
    <row r="10" spans="1:11" x14ac:dyDescent="0.2">
      <c r="A10" s="4" t="str">
        <f>hidden1!A1</f>
        <v>РОССИЙСКАЯ ФЕДЕРАЦИЯ</v>
      </c>
      <c r="B10" s="9">
        <f>hidden1!CI1</f>
        <v>27667</v>
      </c>
      <c r="C10" s="9">
        <f>hidden1!CJ1</f>
        <v>323250</v>
      </c>
      <c r="D10" s="9">
        <f>hidden1!CK1</f>
        <v>315801</v>
      </c>
      <c r="E10" s="9">
        <f>hidden1!CL1</f>
        <v>10361</v>
      </c>
      <c r="F10" s="9">
        <f>hidden1!CM1</f>
        <v>6123</v>
      </c>
      <c r="G10" s="9">
        <f>hidden1!CN1</f>
        <v>7818</v>
      </c>
      <c r="H10" s="9">
        <f>hidden1!CO1</f>
        <v>3061</v>
      </c>
      <c r="I10" s="9">
        <f>hidden1!CP1</f>
        <v>2198</v>
      </c>
      <c r="J10" s="9">
        <f>hidden1!CQ1</f>
        <v>1693</v>
      </c>
      <c r="K10" s="9">
        <f>hidden1!CR1</f>
        <v>289</v>
      </c>
    </row>
    <row r="11" spans="1:11" x14ac:dyDescent="0.2">
      <c r="A11" s="4" t="str">
        <f>hidden1!A2</f>
        <v xml:space="preserve">   в том числе:</v>
      </c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 x14ac:dyDescent="0.2">
      <c r="A12" s="4" t="str">
        <f>hidden1!A3</f>
        <v>ЦЕНТРАЛЬНЫЙ ФЕДЕРАЛЬНЫЙ ОКРУГ</v>
      </c>
      <c r="B12" s="9">
        <f>hidden1!CI3</f>
        <v>20080</v>
      </c>
      <c r="C12" s="9">
        <f>hidden1!CJ3</f>
        <v>156975</v>
      </c>
      <c r="D12" s="9">
        <f>hidden1!CK3</f>
        <v>276574</v>
      </c>
      <c r="E12" s="9">
        <f>hidden1!CL3</f>
        <v>4030</v>
      </c>
      <c r="F12" s="9">
        <f>hidden1!CM3</f>
        <v>777</v>
      </c>
      <c r="G12" s="9">
        <f>hidden1!CN3</f>
        <v>3724</v>
      </c>
      <c r="H12" s="9">
        <f>hidden1!CO3</f>
        <v>1731</v>
      </c>
      <c r="I12" s="9">
        <f>hidden1!CP3</f>
        <v>1936</v>
      </c>
      <c r="J12" s="9">
        <f>hidden1!CQ3</f>
        <v>916</v>
      </c>
      <c r="K12" s="9">
        <f>hidden1!CR3</f>
        <v>242</v>
      </c>
    </row>
    <row r="13" spans="1:11" x14ac:dyDescent="0.2">
      <c r="A13" s="4" t="str">
        <f>hidden1!A4</f>
        <v>Белгородская область</v>
      </c>
      <c r="B13" s="9">
        <f>hidden1!CI4</f>
        <v>9</v>
      </c>
      <c r="C13" s="9">
        <f>hidden1!CJ4</f>
        <v>4892</v>
      </c>
      <c r="D13" s="9">
        <f>hidden1!CK4</f>
        <v>19925</v>
      </c>
      <c r="E13" s="9">
        <f>hidden1!CL4</f>
        <v>77</v>
      </c>
      <c r="F13" s="9">
        <f>hidden1!CM4</f>
        <v>1</v>
      </c>
      <c r="G13" s="9">
        <f>hidden1!CN4</f>
        <v>192</v>
      </c>
      <c r="H13" s="9">
        <f>hidden1!CO4</f>
        <v>54</v>
      </c>
      <c r="I13" s="9">
        <f>hidden1!CP4</f>
        <v>23</v>
      </c>
      <c r="J13" s="9">
        <f>hidden1!CQ4</f>
        <v>0</v>
      </c>
      <c r="K13" s="9">
        <f>hidden1!CR4</f>
        <v>0</v>
      </c>
    </row>
    <row r="14" spans="1:11" x14ac:dyDescent="0.2">
      <c r="A14" s="4" t="str">
        <f>hidden1!A5</f>
        <v>Брянская область</v>
      </c>
      <c r="B14" s="9">
        <f>hidden1!CI5</f>
        <v>0</v>
      </c>
      <c r="C14" s="9">
        <f>hidden1!CJ5</f>
        <v>0</v>
      </c>
      <c r="D14" s="9">
        <f>hidden1!CK5</f>
        <v>38152</v>
      </c>
      <c r="E14" s="9">
        <f>hidden1!CL5</f>
        <v>1382</v>
      </c>
      <c r="F14" s="9">
        <f>hidden1!CM5</f>
        <v>4</v>
      </c>
      <c r="G14" s="9">
        <f>hidden1!CN5</f>
        <v>6</v>
      </c>
      <c r="H14" s="9">
        <f>hidden1!CO5</f>
        <v>27</v>
      </c>
      <c r="I14" s="9">
        <f>hidden1!CP5</f>
        <v>8</v>
      </c>
      <c r="J14" s="9">
        <f>hidden1!CQ5</f>
        <v>0</v>
      </c>
      <c r="K14" s="9">
        <f>hidden1!CR5</f>
        <v>0</v>
      </c>
    </row>
    <row r="15" spans="1:11" x14ac:dyDescent="0.2">
      <c r="A15" s="4" t="str">
        <f>hidden1!A6</f>
        <v>Владимирская область</v>
      </c>
      <c r="B15" s="9">
        <f>hidden1!CI6</f>
        <v>17</v>
      </c>
      <c r="C15" s="9">
        <f>hidden1!CJ6</f>
        <v>441</v>
      </c>
      <c r="D15" s="9">
        <f>hidden1!CK6</f>
        <v>384</v>
      </c>
      <c r="E15" s="9">
        <f>hidden1!CL6</f>
        <v>1</v>
      </c>
      <c r="F15" s="9">
        <f>hidden1!CM6</f>
        <v>4</v>
      </c>
      <c r="G15" s="9">
        <f>hidden1!CN6</f>
        <v>50</v>
      </c>
      <c r="H15" s="9">
        <f>hidden1!CO6</f>
        <v>6</v>
      </c>
      <c r="I15" s="9">
        <f>hidden1!CP6</f>
        <v>0</v>
      </c>
      <c r="J15" s="9">
        <f>hidden1!CQ6</f>
        <v>0</v>
      </c>
      <c r="K15" s="9">
        <f>hidden1!CR6</f>
        <v>0</v>
      </c>
    </row>
    <row r="16" spans="1:11" x14ac:dyDescent="0.2">
      <c r="A16" s="4" t="str">
        <f>hidden1!A7</f>
        <v>Воронежская область</v>
      </c>
      <c r="B16" s="9">
        <f>hidden1!CI7</f>
        <v>10</v>
      </c>
      <c r="C16" s="9">
        <f>hidden1!CJ7</f>
        <v>16273</v>
      </c>
      <c r="D16" s="9">
        <f>hidden1!CK7</f>
        <v>4155</v>
      </c>
      <c r="E16" s="9">
        <f>hidden1!CL7</f>
        <v>198</v>
      </c>
      <c r="F16" s="9">
        <f>hidden1!CM7</f>
        <v>31</v>
      </c>
      <c r="G16" s="9">
        <f>hidden1!CN7</f>
        <v>37</v>
      </c>
      <c r="H16" s="9">
        <f>hidden1!CO7</f>
        <v>77</v>
      </c>
      <c r="I16" s="9">
        <f>hidden1!CP7</f>
        <v>5</v>
      </c>
      <c r="J16" s="9">
        <f>hidden1!CQ7</f>
        <v>31</v>
      </c>
      <c r="K16" s="9">
        <f>hidden1!CR7</f>
        <v>24</v>
      </c>
    </row>
    <row r="17" spans="1:11" x14ac:dyDescent="0.2">
      <c r="A17" s="4" t="str">
        <f>hidden1!A8</f>
        <v>Ивановская область</v>
      </c>
      <c r="B17" s="9">
        <f>hidden1!CI8</f>
        <v>64</v>
      </c>
      <c r="C17" s="9">
        <f>hidden1!CJ8</f>
        <v>769</v>
      </c>
      <c r="D17" s="9">
        <f>hidden1!CK8</f>
        <v>166</v>
      </c>
      <c r="E17" s="9">
        <f>hidden1!CL8</f>
        <v>5</v>
      </c>
      <c r="F17" s="9">
        <f>hidden1!CM8</f>
        <v>10</v>
      </c>
      <c r="G17" s="9">
        <f>hidden1!CN8</f>
        <v>2</v>
      </c>
      <c r="H17" s="9">
        <f>hidden1!CO8</f>
        <v>8</v>
      </c>
      <c r="I17" s="9">
        <f>hidden1!CP8</f>
        <v>0</v>
      </c>
      <c r="J17" s="9">
        <f>hidden1!CQ8</f>
        <v>1</v>
      </c>
      <c r="K17" s="9">
        <f>hidden1!CR8</f>
        <v>0</v>
      </c>
    </row>
    <row r="18" spans="1:11" x14ac:dyDescent="0.2">
      <c r="A18" s="4" t="str">
        <f>hidden1!A9</f>
        <v>Калужская область</v>
      </c>
      <c r="B18" s="9">
        <f>hidden1!CI9</f>
        <v>9</v>
      </c>
      <c r="C18" s="9">
        <f>hidden1!CJ9</f>
        <v>689</v>
      </c>
      <c r="D18" s="9">
        <f>hidden1!CK9</f>
        <v>6748</v>
      </c>
      <c r="E18" s="9">
        <f>hidden1!CL9</f>
        <v>44</v>
      </c>
      <c r="F18" s="9">
        <f>hidden1!CM9</f>
        <v>2</v>
      </c>
      <c r="G18" s="9">
        <f>hidden1!CN9</f>
        <v>16</v>
      </c>
      <c r="H18" s="9">
        <f>hidden1!CO9</f>
        <v>4</v>
      </c>
      <c r="I18" s="9">
        <f>hidden1!CP9</f>
        <v>1</v>
      </c>
      <c r="J18" s="9">
        <f>hidden1!CQ9</f>
        <v>0</v>
      </c>
      <c r="K18" s="9">
        <f>hidden1!CR9</f>
        <v>0</v>
      </c>
    </row>
    <row r="19" spans="1:11" x14ac:dyDescent="0.2">
      <c r="A19" s="4" t="str">
        <f>hidden1!A10</f>
        <v>Костромская область</v>
      </c>
      <c r="B19" s="9">
        <f>hidden1!CI10</f>
        <v>110</v>
      </c>
      <c r="C19" s="9">
        <f>hidden1!CJ10</f>
        <v>6146</v>
      </c>
      <c r="D19" s="9">
        <f>hidden1!CK10</f>
        <v>603</v>
      </c>
      <c r="E19" s="9">
        <f>hidden1!CL10</f>
        <v>17</v>
      </c>
      <c r="F19" s="9">
        <f>hidden1!CM10</f>
        <v>3</v>
      </c>
      <c r="G19" s="9">
        <f>hidden1!CN10</f>
        <v>9</v>
      </c>
      <c r="H19" s="9">
        <f>hidden1!CO10</f>
        <v>22</v>
      </c>
      <c r="I19" s="9">
        <f>hidden1!CP10</f>
        <v>1</v>
      </c>
      <c r="J19" s="9">
        <f>hidden1!CQ10</f>
        <v>0</v>
      </c>
      <c r="K19" s="9">
        <f>hidden1!CR10</f>
        <v>0</v>
      </c>
    </row>
    <row r="20" spans="1:11" x14ac:dyDescent="0.2">
      <c r="A20" s="4" t="str">
        <f>hidden1!A11</f>
        <v>Курская область</v>
      </c>
      <c r="B20" s="9">
        <f>hidden1!CI11</f>
        <v>625</v>
      </c>
      <c r="C20" s="9">
        <f>hidden1!CJ11</f>
        <v>0</v>
      </c>
      <c r="D20" s="9">
        <f>hidden1!CK11</f>
        <v>40397</v>
      </c>
      <c r="E20" s="9">
        <f>hidden1!CL11</f>
        <v>7</v>
      </c>
      <c r="F20" s="9">
        <f>hidden1!CM11</f>
        <v>6</v>
      </c>
      <c r="G20" s="9">
        <f>hidden1!CN11</f>
        <v>13</v>
      </c>
      <c r="H20" s="9">
        <f>hidden1!CO11</f>
        <v>6</v>
      </c>
      <c r="I20" s="9">
        <f>hidden1!CP11</f>
        <v>0</v>
      </c>
      <c r="J20" s="9">
        <f>hidden1!CQ11</f>
        <v>0</v>
      </c>
      <c r="K20" s="9">
        <f>hidden1!CR11</f>
        <v>0</v>
      </c>
    </row>
    <row r="21" spans="1:11" x14ac:dyDescent="0.2">
      <c r="A21" s="4" t="str">
        <f>hidden1!A12</f>
        <v>Липецкая область</v>
      </c>
      <c r="B21" s="9">
        <f>hidden1!CI12</f>
        <v>21</v>
      </c>
      <c r="C21" s="9">
        <f>hidden1!CJ12</f>
        <v>0</v>
      </c>
      <c r="D21" s="9">
        <f>hidden1!CK12</f>
        <v>2955</v>
      </c>
      <c r="E21" s="9">
        <f>hidden1!CL12</f>
        <v>9</v>
      </c>
      <c r="F21" s="9">
        <f>hidden1!CM12</f>
        <v>1</v>
      </c>
      <c r="G21" s="9">
        <f>hidden1!CN12</f>
        <v>34</v>
      </c>
      <c r="H21" s="9">
        <f>hidden1!CO12</f>
        <v>8</v>
      </c>
      <c r="I21" s="9">
        <f>hidden1!CP12</f>
        <v>0</v>
      </c>
      <c r="J21" s="9">
        <f>hidden1!CQ12</f>
        <v>0</v>
      </c>
      <c r="K21" s="9">
        <f>hidden1!CR12</f>
        <v>0</v>
      </c>
    </row>
    <row r="22" spans="1:11" x14ac:dyDescent="0.2">
      <c r="A22" s="4" t="str">
        <f>hidden1!A13</f>
        <v>Московская область</v>
      </c>
      <c r="B22" s="9">
        <f>hidden1!CI13</f>
        <v>3365</v>
      </c>
      <c r="C22" s="9">
        <f>hidden1!CJ13</f>
        <v>39565</v>
      </c>
      <c r="D22" s="9">
        <f>hidden1!CK13</f>
        <v>23310</v>
      </c>
      <c r="E22" s="9">
        <f>hidden1!CL13</f>
        <v>500</v>
      </c>
      <c r="F22" s="9">
        <f>hidden1!CM13</f>
        <v>692</v>
      </c>
      <c r="G22" s="9">
        <f>hidden1!CN13</f>
        <v>1494</v>
      </c>
      <c r="H22" s="9">
        <f>hidden1!CO13</f>
        <v>563</v>
      </c>
      <c r="I22" s="9">
        <f>hidden1!CP13</f>
        <v>574</v>
      </c>
      <c r="J22" s="9">
        <f>hidden1!CQ13</f>
        <v>385</v>
      </c>
      <c r="K22" s="9">
        <f>hidden1!CR13</f>
        <v>81</v>
      </c>
    </row>
    <row r="23" spans="1:11" x14ac:dyDescent="0.2">
      <c r="A23" s="4" t="str">
        <f>hidden1!A14</f>
        <v>Орловская область</v>
      </c>
      <c r="B23" s="9">
        <f>hidden1!CI14</f>
        <v>7</v>
      </c>
      <c r="C23" s="9">
        <f>hidden1!CJ14</f>
        <v>0</v>
      </c>
      <c r="D23" s="9">
        <f>hidden1!CK14</f>
        <v>8496</v>
      </c>
      <c r="E23" s="9">
        <f>hidden1!CL14</f>
        <v>7</v>
      </c>
      <c r="F23" s="9">
        <f>hidden1!CM14</f>
        <v>6</v>
      </c>
      <c r="G23" s="9">
        <f>hidden1!CN14</f>
        <v>0</v>
      </c>
      <c r="H23" s="9">
        <f>hidden1!CO14</f>
        <v>5</v>
      </c>
      <c r="I23" s="9">
        <f>hidden1!CP14</f>
        <v>0</v>
      </c>
      <c r="J23" s="9">
        <f>hidden1!CQ14</f>
        <v>0</v>
      </c>
      <c r="K23" s="9">
        <f>hidden1!CR14</f>
        <v>0</v>
      </c>
    </row>
    <row r="24" spans="1:11" x14ac:dyDescent="0.2">
      <c r="A24" s="4" t="str">
        <f>hidden1!A15</f>
        <v>Рязанская область</v>
      </c>
      <c r="B24" s="9">
        <f>hidden1!CI15</f>
        <v>0</v>
      </c>
      <c r="C24" s="9">
        <f>hidden1!CJ15</f>
        <v>781</v>
      </c>
      <c r="D24" s="9">
        <f>hidden1!CK15</f>
        <v>10512</v>
      </c>
      <c r="E24" s="9">
        <f>hidden1!CL15</f>
        <v>1560</v>
      </c>
      <c r="F24" s="9">
        <f>hidden1!CM15</f>
        <v>1</v>
      </c>
      <c r="G24" s="9">
        <f>hidden1!CN15</f>
        <v>34</v>
      </c>
      <c r="H24" s="9">
        <f>hidden1!CO15</f>
        <v>0</v>
      </c>
      <c r="I24" s="9">
        <f>hidden1!CP15</f>
        <v>4</v>
      </c>
      <c r="J24" s="9">
        <f>hidden1!CQ15</f>
        <v>12</v>
      </c>
      <c r="K24" s="9">
        <f>hidden1!CR15</f>
        <v>0</v>
      </c>
    </row>
    <row r="25" spans="1:11" x14ac:dyDescent="0.2">
      <c r="A25" s="4" t="str">
        <f>hidden1!A16</f>
        <v>Смоленская область</v>
      </c>
      <c r="B25" s="9">
        <f>hidden1!CI16</f>
        <v>0</v>
      </c>
      <c r="C25" s="9">
        <f>hidden1!CJ16</f>
        <v>0</v>
      </c>
      <c r="D25" s="9">
        <f>hidden1!CK16</f>
        <v>860</v>
      </c>
      <c r="E25" s="9">
        <f>hidden1!CL16</f>
        <v>2</v>
      </c>
      <c r="F25" s="9">
        <f>hidden1!CM16</f>
        <v>0</v>
      </c>
      <c r="G25" s="9">
        <f>hidden1!CN16</f>
        <v>9</v>
      </c>
      <c r="H25" s="9">
        <f>hidden1!CO16</f>
        <v>1</v>
      </c>
      <c r="I25" s="9">
        <f>hidden1!CP16</f>
        <v>0</v>
      </c>
      <c r="J25" s="9">
        <f>hidden1!CQ16</f>
        <v>0</v>
      </c>
      <c r="K25" s="9">
        <f>hidden1!CR16</f>
        <v>0</v>
      </c>
    </row>
    <row r="26" spans="1:11" x14ac:dyDescent="0.2">
      <c r="A26" s="4" t="str">
        <f>hidden1!A17</f>
        <v>Тамбовская область</v>
      </c>
      <c r="B26" s="9">
        <f>hidden1!CI17</f>
        <v>0</v>
      </c>
      <c r="C26" s="9">
        <f>hidden1!CJ17</f>
        <v>19</v>
      </c>
      <c r="D26" s="9">
        <f>hidden1!CK17</f>
        <v>1293</v>
      </c>
      <c r="E26" s="9">
        <f>hidden1!CL17</f>
        <v>166</v>
      </c>
      <c r="F26" s="9">
        <f>hidden1!CM17</f>
        <v>3</v>
      </c>
      <c r="G26" s="9">
        <f>hidden1!CN17</f>
        <v>36</v>
      </c>
      <c r="H26" s="9">
        <f>hidden1!CO17</f>
        <v>132</v>
      </c>
      <c r="I26" s="9">
        <f>hidden1!CP17</f>
        <v>0</v>
      </c>
      <c r="J26" s="9">
        <f>hidden1!CQ17</f>
        <v>0</v>
      </c>
      <c r="K26" s="9">
        <f>hidden1!CR17</f>
        <v>3</v>
      </c>
    </row>
    <row r="27" spans="1:11" x14ac:dyDescent="0.2">
      <c r="A27" s="4" t="str">
        <f>hidden1!A18</f>
        <v>Тверская область</v>
      </c>
      <c r="B27" s="9">
        <f>hidden1!CI18</f>
        <v>82</v>
      </c>
      <c r="C27" s="9">
        <f>hidden1!CJ18</f>
        <v>721</v>
      </c>
      <c r="D27" s="9">
        <f>hidden1!CK18</f>
        <v>560</v>
      </c>
      <c r="E27" s="9">
        <f>hidden1!CL18</f>
        <v>34</v>
      </c>
      <c r="F27" s="9">
        <f>hidden1!CM18</f>
        <v>1</v>
      </c>
      <c r="G27" s="9">
        <f>hidden1!CN18</f>
        <v>26</v>
      </c>
      <c r="H27" s="9">
        <f>hidden1!CO18</f>
        <v>7</v>
      </c>
      <c r="I27" s="9">
        <f>hidden1!CP18</f>
        <v>2</v>
      </c>
      <c r="J27" s="9">
        <f>hidden1!CQ18</f>
        <v>1</v>
      </c>
      <c r="K27" s="9">
        <f>hidden1!CR18</f>
        <v>4</v>
      </c>
    </row>
    <row r="28" spans="1:11" x14ac:dyDescent="0.2">
      <c r="A28" s="4" t="str">
        <f>hidden1!A19</f>
        <v>Тульская область</v>
      </c>
      <c r="B28" s="9">
        <f>hidden1!CI19</f>
        <v>38</v>
      </c>
      <c r="C28" s="9">
        <f>hidden1!CJ19</f>
        <v>0</v>
      </c>
      <c r="D28" s="9">
        <f>hidden1!CK19</f>
        <v>83777</v>
      </c>
      <c r="E28" s="9">
        <f>hidden1!CL19</f>
        <v>15</v>
      </c>
      <c r="F28" s="9">
        <f>hidden1!CM19</f>
        <v>8</v>
      </c>
      <c r="G28" s="9">
        <f>hidden1!CN19</f>
        <v>32</v>
      </c>
      <c r="H28" s="9">
        <f>hidden1!CO19</f>
        <v>45</v>
      </c>
      <c r="I28" s="9">
        <f>hidden1!CP19</f>
        <v>0</v>
      </c>
      <c r="J28" s="9">
        <f>hidden1!CQ19</f>
        <v>0</v>
      </c>
      <c r="K28" s="9">
        <f>hidden1!CR19</f>
        <v>0</v>
      </c>
    </row>
    <row r="29" spans="1:11" x14ac:dyDescent="0.2">
      <c r="A29" s="4" t="str">
        <f>hidden1!A20</f>
        <v>Ярославская область</v>
      </c>
      <c r="B29" s="9">
        <f>hidden1!CI20</f>
        <v>225</v>
      </c>
      <c r="C29" s="9">
        <f>hidden1!CJ20</f>
        <v>299</v>
      </c>
      <c r="D29" s="9">
        <f>hidden1!CK20</f>
        <v>619</v>
      </c>
      <c r="E29" s="9">
        <f>hidden1!CL20</f>
        <v>6</v>
      </c>
      <c r="F29" s="9">
        <f>hidden1!CM20</f>
        <v>4</v>
      </c>
      <c r="G29" s="9">
        <f>hidden1!CN20</f>
        <v>26</v>
      </c>
      <c r="H29" s="9">
        <f>hidden1!CO20</f>
        <v>6</v>
      </c>
      <c r="I29" s="9">
        <f>hidden1!CP20</f>
        <v>5</v>
      </c>
      <c r="J29" s="9">
        <f>hidden1!CQ20</f>
        <v>2</v>
      </c>
      <c r="K29" s="9">
        <f>hidden1!CR20</f>
        <v>0</v>
      </c>
    </row>
    <row r="30" spans="1:11" x14ac:dyDescent="0.2">
      <c r="A30" s="4" t="str">
        <f>hidden1!A21</f>
        <v>город Москва</v>
      </c>
      <c r="B30" s="9">
        <f>hidden1!CI21</f>
        <v>15498</v>
      </c>
      <c r="C30" s="9">
        <f>hidden1!CJ21</f>
        <v>86380</v>
      </c>
      <c r="D30" s="9">
        <f>hidden1!CK21</f>
        <v>33662</v>
      </c>
      <c r="E30" s="9">
        <f>hidden1!CL21</f>
        <v>0</v>
      </c>
      <c r="F30" s="9">
        <f>hidden1!CM21</f>
        <v>0</v>
      </c>
      <c r="G30" s="9">
        <f>hidden1!CN21</f>
        <v>1708</v>
      </c>
      <c r="H30" s="9">
        <f>hidden1!CO21</f>
        <v>760</v>
      </c>
      <c r="I30" s="9">
        <f>hidden1!CP21</f>
        <v>1313</v>
      </c>
      <c r="J30" s="9">
        <f>hidden1!CQ21</f>
        <v>484</v>
      </c>
      <c r="K30" s="9">
        <f>hidden1!CR21</f>
        <v>130</v>
      </c>
    </row>
    <row r="31" spans="1:11" x14ac:dyDescent="0.2">
      <c r="A31" s="4" t="str">
        <f>hidden1!A22</f>
        <v>СЕВЕРО-ЗАПАДНЫЙ ФЕДЕРАЛЬНЫЙ ОКРУГ</v>
      </c>
      <c r="B31" s="9">
        <f>hidden1!CI22</f>
        <v>850</v>
      </c>
      <c r="C31" s="9">
        <f>hidden1!CJ22</f>
        <v>15868</v>
      </c>
      <c r="D31" s="9">
        <f>hidden1!CK22</f>
        <v>10983</v>
      </c>
      <c r="E31" s="9">
        <f>hidden1!CL22</f>
        <v>261</v>
      </c>
      <c r="F31" s="9">
        <f>hidden1!CM22</f>
        <v>245</v>
      </c>
      <c r="G31" s="9">
        <f>hidden1!CN22</f>
        <v>1261</v>
      </c>
      <c r="H31" s="9">
        <f>hidden1!CO22</f>
        <v>250</v>
      </c>
      <c r="I31" s="9">
        <f>hidden1!CP22</f>
        <v>16</v>
      </c>
      <c r="J31" s="9">
        <f>hidden1!CQ22</f>
        <v>197</v>
      </c>
      <c r="K31" s="9">
        <f>hidden1!CR22</f>
        <v>17</v>
      </c>
    </row>
    <row r="32" spans="1:11" x14ac:dyDescent="0.2">
      <c r="A32" s="4" t="str">
        <f>hidden1!A23</f>
        <v>Республика Карелия</v>
      </c>
      <c r="B32" s="9">
        <f>hidden1!CI23</f>
        <v>24</v>
      </c>
      <c r="C32" s="9">
        <f>hidden1!CJ23</f>
        <v>125</v>
      </c>
      <c r="D32" s="9">
        <f>hidden1!CK23</f>
        <v>154</v>
      </c>
      <c r="E32" s="9">
        <f>hidden1!CL23</f>
        <v>0</v>
      </c>
      <c r="F32" s="9">
        <f>hidden1!CM23</f>
        <v>0</v>
      </c>
      <c r="G32" s="9">
        <f>hidden1!CN23</f>
        <v>0</v>
      </c>
      <c r="H32" s="9">
        <f>hidden1!CO23</f>
        <v>8</v>
      </c>
      <c r="I32" s="9">
        <f>hidden1!CP23</f>
        <v>0</v>
      </c>
      <c r="J32" s="9">
        <f>hidden1!CQ23</f>
        <v>0</v>
      </c>
      <c r="K32" s="9">
        <f>hidden1!CR23</f>
        <v>0</v>
      </c>
    </row>
    <row r="33" spans="1:11" x14ac:dyDescent="0.2">
      <c r="A33" s="4" t="str">
        <f>hidden1!A24</f>
        <v>Республика Коми</v>
      </c>
      <c r="B33" s="9">
        <f>hidden1!CI24</f>
        <v>242</v>
      </c>
      <c r="C33" s="9">
        <f>hidden1!CJ24</f>
        <v>2776</v>
      </c>
      <c r="D33" s="9">
        <f>hidden1!CK24</f>
        <v>427</v>
      </c>
      <c r="E33" s="9">
        <f>hidden1!CL24</f>
        <v>24</v>
      </c>
      <c r="F33" s="9">
        <f>hidden1!CM24</f>
        <v>0</v>
      </c>
      <c r="G33" s="9">
        <f>hidden1!CN24</f>
        <v>4</v>
      </c>
      <c r="H33" s="9">
        <f>hidden1!CO24</f>
        <v>17</v>
      </c>
      <c r="I33" s="9">
        <f>hidden1!CP24</f>
        <v>0</v>
      </c>
      <c r="J33" s="9">
        <f>hidden1!CQ24</f>
        <v>1</v>
      </c>
      <c r="K33" s="9">
        <f>hidden1!CR24</f>
        <v>0</v>
      </c>
    </row>
    <row r="34" spans="1:11" x14ac:dyDescent="0.2">
      <c r="A34" s="4" t="str">
        <f>hidden1!A25</f>
        <v>Архангельская область</v>
      </c>
      <c r="B34" s="9">
        <f>hidden1!CI25</f>
        <v>67</v>
      </c>
      <c r="C34" s="9">
        <f>hidden1!CJ25</f>
        <v>496</v>
      </c>
      <c r="D34" s="9">
        <f>hidden1!CK25</f>
        <v>68</v>
      </c>
      <c r="E34" s="9">
        <f>hidden1!CL25</f>
        <v>9</v>
      </c>
      <c r="F34" s="9">
        <f>hidden1!CM25</f>
        <v>2</v>
      </c>
      <c r="G34" s="9">
        <f>hidden1!CN25</f>
        <v>76</v>
      </c>
      <c r="H34" s="9">
        <f>hidden1!CO25</f>
        <v>10</v>
      </c>
      <c r="I34" s="9">
        <f>hidden1!CP25</f>
        <v>0</v>
      </c>
      <c r="J34" s="9">
        <f>hidden1!CQ25</f>
        <v>0</v>
      </c>
      <c r="K34" s="9">
        <f>hidden1!CR25</f>
        <v>0</v>
      </c>
    </row>
    <row r="35" spans="1:11" x14ac:dyDescent="0.2">
      <c r="A35" s="4" t="str">
        <f>hidden1!A26</f>
        <v>Вологодская область</v>
      </c>
      <c r="B35" s="9">
        <f>hidden1!CI26</f>
        <v>168</v>
      </c>
      <c r="C35" s="9">
        <f>hidden1!CJ26</f>
        <v>2441</v>
      </c>
      <c r="D35" s="9">
        <f>hidden1!CK26</f>
        <v>625</v>
      </c>
      <c r="E35" s="9">
        <f>hidden1!CL26</f>
        <v>10</v>
      </c>
      <c r="F35" s="9">
        <f>hidden1!CM26</f>
        <v>0</v>
      </c>
      <c r="G35" s="9">
        <f>hidden1!CN26</f>
        <v>31</v>
      </c>
      <c r="H35" s="9">
        <f>hidden1!CO26</f>
        <v>16</v>
      </c>
      <c r="I35" s="9">
        <f>hidden1!CP26</f>
        <v>0</v>
      </c>
      <c r="J35" s="9">
        <f>hidden1!CQ26</f>
        <v>0</v>
      </c>
      <c r="K35" s="9">
        <f>hidden1!CR26</f>
        <v>0</v>
      </c>
    </row>
    <row r="36" spans="1:11" x14ac:dyDescent="0.2">
      <c r="A36" s="4" t="str">
        <f>hidden1!A27</f>
        <v>Калининградская область</v>
      </c>
      <c r="B36" s="9">
        <f>hidden1!CI27</f>
        <v>61</v>
      </c>
      <c r="C36" s="9">
        <f>hidden1!CJ27</f>
        <v>3888</v>
      </c>
      <c r="D36" s="9">
        <f>hidden1!CK27</f>
        <v>889</v>
      </c>
      <c r="E36" s="9">
        <f>hidden1!CL27</f>
        <v>16</v>
      </c>
      <c r="F36" s="9">
        <f>hidden1!CM27</f>
        <v>63</v>
      </c>
      <c r="G36" s="9">
        <f>hidden1!CN27</f>
        <v>62</v>
      </c>
      <c r="H36" s="9">
        <f>hidden1!CO27</f>
        <v>11</v>
      </c>
      <c r="I36" s="9">
        <f>hidden1!CP27</f>
        <v>1</v>
      </c>
      <c r="J36" s="9">
        <f>hidden1!CQ27</f>
        <v>5</v>
      </c>
      <c r="K36" s="9">
        <f>hidden1!CR27</f>
        <v>0</v>
      </c>
    </row>
    <row r="37" spans="1:11" x14ac:dyDescent="0.2">
      <c r="A37" s="4" t="str">
        <f>hidden1!A28</f>
        <v>Ленинградская область</v>
      </c>
      <c r="B37" s="9">
        <f>hidden1!CI28</f>
        <v>46</v>
      </c>
      <c r="C37" s="9">
        <f>hidden1!CJ28</f>
        <v>147</v>
      </c>
      <c r="D37" s="9">
        <f>hidden1!CK28</f>
        <v>1519</v>
      </c>
      <c r="E37" s="9">
        <f>hidden1!CL28</f>
        <v>38</v>
      </c>
      <c r="F37" s="9">
        <f>hidden1!CM28</f>
        <v>5</v>
      </c>
      <c r="G37" s="9">
        <f>hidden1!CN28</f>
        <v>256</v>
      </c>
      <c r="H37" s="9">
        <f>hidden1!CO28</f>
        <v>53</v>
      </c>
      <c r="I37" s="9">
        <f>hidden1!CP28</f>
        <v>4</v>
      </c>
      <c r="J37" s="9">
        <f>hidden1!CQ28</f>
        <v>21</v>
      </c>
      <c r="K37" s="9">
        <f>hidden1!CR28</f>
        <v>0</v>
      </c>
    </row>
    <row r="38" spans="1:11" x14ac:dyDescent="0.2">
      <c r="A38" s="4" t="str">
        <f>hidden1!A29</f>
        <v>Мурманская область</v>
      </c>
      <c r="B38" s="9">
        <f>hidden1!CI29</f>
        <v>121</v>
      </c>
      <c r="C38" s="9">
        <f>hidden1!CJ29</f>
        <v>43</v>
      </c>
      <c r="D38" s="9">
        <f>hidden1!CK29</f>
        <v>525</v>
      </c>
      <c r="E38" s="9">
        <f>hidden1!CL29</f>
        <v>11</v>
      </c>
      <c r="F38" s="9">
        <f>hidden1!CM29</f>
        <v>0</v>
      </c>
      <c r="G38" s="9">
        <f>hidden1!CN29</f>
        <v>1</v>
      </c>
      <c r="H38" s="9">
        <f>hidden1!CO29</f>
        <v>0</v>
      </c>
      <c r="I38" s="9">
        <f>hidden1!CP29</f>
        <v>0</v>
      </c>
      <c r="J38" s="9">
        <f>hidden1!CQ29</f>
        <v>0</v>
      </c>
      <c r="K38" s="9">
        <f>hidden1!CR29</f>
        <v>0</v>
      </c>
    </row>
    <row r="39" spans="1:11" x14ac:dyDescent="0.2">
      <c r="A39" s="4" t="str">
        <f>hidden1!A30</f>
        <v>Новгородская область</v>
      </c>
      <c r="B39" s="9">
        <f>hidden1!CI30</f>
        <v>73</v>
      </c>
      <c r="C39" s="9">
        <f>hidden1!CJ30</f>
        <v>5088</v>
      </c>
      <c r="D39" s="9">
        <f>hidden1!CK30</f>
        <v>311</v>
      </c>
      <c r="E39" s="9">
        <f>hidden1!CL30</f>
        <v>11</v>
      </c>
      <c r="F39" s="9">
        <f>hidden1!CM30</f>
        <v>4</v>
      </c>
      <c r="G39" s="9">
        <f>hidden1!CN30</f>
        <v>3</v>
      </c>
      <c r="H39" s="9">
        <f>hidden1!CO30</f>
        <v>9</v>
      </c>
      <c r="I39" s="9">
        <f>hidden1!CP30</f>
        <v>1</v>
      </c>
      <c r="J39" s="9">
        <f>hidden1!CQ30</f>
        <v>1</v>
      </c>
      <c r="K39" s="9">
        <f>hidden1!CR30</f>
        <v>0</v>
      </c>
    </row>
    <row r="40" spans="1:11" x14ac:dyDescent="0.2">
      <c r="A40" s="4" t="str">
        <f>hidden1!A31</f>
        <v>Псковская область</v>
      </c>
      <c r="B40" s="9">
        <f>hidden1!CI31</f>
        <v>22</v>
      </c>
      <c r="C40" s="9">
        <f>hidden1!CJ31</f>
        <v>633</v>
      </c>
      <c r="D40" s="9">
        <f>hidden1!CK31</f>
        <v>134</v>
      </c>
      <c r="E40" s="9">
        <f>hidden1!CL31</f>
        <v>5</v>
      </c>
      <c r="F40" s="9">
        <f>hidden1!CM31</f>
        <v>0</v>
      </c>
      <c r="G40" s="9">
        <f>hidden1!CN31</f>
        <v>4</v>
      </c>
      <c r="H40" s="9">
        <f>hidden1!CO31</f>
        <v>1</v>
      </c>
      <c r="I40" s="9">
        <f>hidden1!CP31</f>
        <v>0</v>
      </c>
      <c r="J40" s="9">
        <f>hidden1!CQ31</f>
        <v>0</v>
      </c>
      <c r="K40" s="9">
        <f>hidden1!CR31</f>
        <v>0</v>
      </c>
    </row>
    <row r="41" spans="1:11" x14ac:dyDescent="0.2">
      <c r="A41" s="4" t="str">
        <f>hidden1!A32</f>
        <v>город Санкт-Петербург</v>
      </c>
      <c r="B41" s="9">
        <f>hidden1!CI32</f>
        <v>19</v>
      </c>
      <c r="C41" s="9">
        <f>hidden1!CJ32</f>
        <v>126</v>
      </c>
      <c r="D41" s="9">
        <f>hidden1!CK32</f>
        <v>6324</v>
      </c>
      <c r="E41" s="9">
        <f>hidden1!CL32</f>
        <v>137</v>
      </c>
      <c r="F41" s="9">
        <f>hidden1!CM32</f>
        <v>171</v>
      </c>
      <c r="G41" s="9">
        <f>hidden1!CN32</f>
        <v>824</v>
      </c>
      <c r="H41" s="9">
        <f>hidden1!CO32</f>
        <v>125</v>
      </c>
      <c r="I41" s="9">
        <f>hidden1!CP32</f>
        <v>10</v>
      </c>
      <c r="J41" s="9">
        <f>hidden1!CQ32</f>
        <v>169</v>
      </c>
      <c r="K41" s="9">
        <f>hidden1!CR32</f>
        <v>17</v>
      </c>
    </row>
    <row r="42" spans="1:11" x14ac:dyDescent="0.2">
      <c r="A42" s="4" t="str">
        <f>hidden1!A33</f>
        <v>Ненецкий АО</v>
      </c>
      <c r="B42" s="9">
        <f>hidden1!CI33</f>
        <v>7</v>
      </c>
      <c r="C42" s="9">
        <f>hidden1!CJ33</f>
        <v>105</v>
      </c>
      <c r="D42" s="9">
        <f>hidden1!CK33</f>
        <v>7</v>
      </c>
      <c r="E42" s="9">
        <f>hidden1!CL33</f>
        <v>0</v>
      </c>
      <c r="F42" s="9">
        <f>hidden1!CM33</f>
        <v>0</v>
      </c>
      <c r="G42" s="9">
        <f>hidden1!CN33</f>
        <v>0</v>
      </c>
      <c r="H42" s="9">
        <f>hidden1!CO33</f>
        <v>0</v>
      </c>
      <c r="I42" s="9">
        <f>hidden1!CP33</f>
        <v>0</v>
      </c>
      <c r="J42" s="9">
        <f>hidden1!CQ33</f>
        <v>0</v>
      </c>
      <c r="K42" s="9">
        <f>hidden1!CR33</f>
        <v>0</v>
      </c>
    </row>
    <row r="43" spans="1:11" x14ac:dyDescent="0.2">
      <c r="A43" s="4" t="str">
        <f>hidden1!A34</f>
        <v>СЕВЕРО-КАВКАЗСКИЙ ФЕДЕРАЛЬНЫЙ ОКРУГ</v>
      </c>
      <c r="B43" s="9">
        <f>hidden1!CI34</f>
        <v>221</v>
      </c>
      <c r="C43" s="9">
        <f>hidden1!CJ34</f>
        <v>1458</v>
      </c>
      <c r="D43" s="9">
        <f>hidden1!CK34</f>
        <v>1154</v>
      </c>
      <c r="E43" s="9">
        <f>hidden1!CL34</f>
        <v>2302</v>
      </c>
      <c r="F43" s="9">
        <f>hidden1!CM34</f>
        <v>14</v>
      </c>
      <c r="G43" s="9">
        <f>hidden1!CN34</f>
        <v>22</v>
      </c>
      <c r="H43" s="9">
        <f>hidden1!CO34</f>
        <v>66</v>
      </c>
      <c r="I43" s="9">
        <f>hidden1!CP34</f>
        <v>10</v>
      </c>
      <c r="J43" s="9">
        <f>hidden1!CQ34</f>
        <v>107</v>
      </c>
      <c r="K43" s="9">
        <f>hidden1!CR34</f>
        <v>1</v>
      </c>
    </row>
    <row r="44" spans="1:11" x14ac:dyDescent="0.2">
      <c r="A44" s="4" t="str">
        <f>hidden1!A35</f>
        <v>Республика Дагестан</v>
      </c>
      <c r="B44" s="9">
        <f>hidden1!CI35</f>
        <v>35</v>
      </c>
      <c r="C44" s="9">
        <f>hidden1!CJ35</f>
        <v>511</v>
      </c>
      <c r="D44" s="9">
        <f>hidden1!CK35</f>
        <v>232</v>
      </c>
      <c r="E44" s="9">
        <f>hidden1!CL35</f>
        <v>0</v>
      </c>
      <c r="F44" s="9">
        <f>hidden1!CM35</f>
        <v>0</v>
      </c>
      <c r="G44" s="9">
        <f>hidden1!CN35</f>
        <v>0</v>
      </c>
      <c r="H44" s="9">
        <f>hidden1!CO35</f>
        <v>2</v>
      </c>
      <c r="I44" s="9">
        <f>hidden1!CP35</f>
        <v>0</v>
      </c>
      <c r="J44" s="9">
        <f>hidden1!CQ35</f>
        <v>0</v>
      </c>
      <c r="K44" s="9">
        <f>hidden1!CR35</f>
        <v>0</v>
      </c>
    </row>
    <row r="45" spans="1:11" x14ac:dyDescent="0.2">
      <c r="A45" s="4" t="str">
        <f>hidden1!A36</f>
        <v>Республика Ингушетия</v>
      </c>
      <c r="B45" s="9">
        <f>hidden1!CI36</f>
        <v>0</v>
      </c>
      <c r="C45" s="9">
        <f>hidden1!CJ36</f>
        <v>0</v>
      </c>
      <c r="D45" s="9">
        <f>hidden1!CK36</f>
        <v>21</v>
      </c>
      <c r="E45" s="9">
        <f>hidden1!CL36</f>
        <v>0</v>
      </c>
      <c r="F45" s="9">
        <f>hidden1!CM36</f>
        <v>0</v>
      </c>
      <c r="G45" s="9">
        <f>hidden1!CN36</f>
        <v>0</v>
      </c>
      <c r="H45" s="9">
        <f>hidden1!CO36</f>
        <v>0</v>
      </c>
      <c r="I45" s="9">
        <f>hidden1!CP36</f>
        <v>0</v>
      </c>
      <c r="J45" s="9">
        <f>hidden1!CQ36</f>
        <v>0</v>
      </c>
      <c r="K45" s="9">
        <f>hidden1!CR36</f>
        <v>0</v>
      </c>
    </row>
    <row r="46" spans="1:11" x14ac:dyDescent="0.2">
      <c r="A46" s="4" t="str">
        <f>hidden1!A37</f>
        <v>Кабардино-Балкарская Республика</v>
      </c>
      <c r="B46" s="9">
        <f>hidden1!CI37</f>
        <v>13</v>
      </c>
      <c r="C46" s="9">
        <f>hidden1!CJ37</f>
        <v>417</v>
      </c>
      <c r="D46" s="9">
        <f>hidden1!CK37</f>
        <v>71</v>
      </c>
      <c r="E46" s="9">
        <f>hidden1!CL37</f>
        <v>6</v>
      </c>
      <c r="F46" s="9">
        <f>hidden1!CM37</f>
        <v>12</v>
      </c>
      <c r="G46" s="9">
        <f>hidden1!CN37</f>
        <v>6</v>
      </c>
      <c r="H46" s="9">
        <f>hidden1!CO37</f>
        <v>4</v>
      </c>
      <c r="I46" s="9">
        <f>hidden1!CP37</f>
        <v>1</v>
      </c>
      <c r="J46" s="9">
        <f>hidden1!CQ37</f>
        <v>21</v>
      </c>
      <c r="K46" s="9">
        <f>hidden1!CR37</f>
        <v>1</v>
      </c>
    </row>
    <row r="47" spans="1:11" x14ac:dyDescent="0.2">
      <c r="A47" s="4" t="str">
        <f>hidden1!A38</f>
        <v>Карачаево-Черкесская Республика</v>
      </c>
      <c r="B47" s="9">
        <f>hidden1!CI38</f>
        <v>0</v>
      </c>
      <c r="C47" s="9">
        <f>hidden1!CJ38</f>
        <v>0</v>
      </c>
      <c r="D47" s="9">
        <f>hidden1!CK38</f>
        <v>1</v>
      </c>
      <c r="E47" s="9">
        <f>hidden1!CL38</f>
        <v>0</v>
      </c>
      <c r="F47" s="9">
        <f>hidden1!CM38</f>
        <v>0</v>
      </c>
      <c r="G47" s="9">
        <f>hidden1!CN38</f>
        <v>0</v>
      </c>
      <c r="H47" s="9">
        <f>hidden1!CO38</f>
        <v>0</v>
      </c>
      <c r="I47" s="9">
        <f>hidden1!CP38</f>
        <v>0</v>
      </c>
      <c r="J47" s="9">
        <f>hidden1!CQ38</f>
        <v>0</v>
      </c>
      <c r="K47" s="9">
        <f>hidden1!CR38</f>
        <v>0</v>
      </c>
    </row>
    <row r="48" spans="1:11" x14ac:dyDescent="0.2">
      <c r="A48" s="4" t="str">
        <f>hidden1!A39</f>
        <v>Республика Северная Осетия-Алания</v>
      </c>
      <c r="B48" s="9">
        <f>hidden1!CI39</f>
        <v>53</v>
      </c>
      <c r="C48" s="9">
        <f>hidden1!CJ39</f>
        <v>229</v>
      </c>
      <c r="D48" s="9">
        <f>hidden1!CK39</f>
        <v>38</v>
      </c>
      <c r="E48" s="9">
        <f>hidden1!CL39</f>
        <v>2170</v>
      </c>
      <c r="F48" s="9">
        <f>hidden1!CM39</f>
        <v>0</v>
      </c>
      <c r="G48" s="9">
        <f>hidden1!CN39</f>
        <v>0</v>
      </c>
      <c r="H48" s="9">
        <f>hidden1!CO39</f>
        <v>55</v>
      </c>
      <c r="I48" s="9">
        <f>hidden1!CP39</f>
        <v>3</v>
      </c>
      <c r="J48" s="9">
        <f>hidden1!CQ39</f>
        <v>67</v>
      </c>
      <c r="K48" s="9">
        <f>hidden1!CR39</f>
        <v>0</v>
      </c>
    </row>
    <row r="49" spans="1:11" x14ac:dyDescent="0.2">
      <c r="A49" s="4" t="str">
        <f>hidden1!A40</f>
        <v>Чеченская Республика</v>
      </c>
      <c r="B49" s="9">
        <f>hidden1!CI40</f>
        <v>2</v>
      </c>
      <c r="C49" s="9">
        <f>hidden1!CJ40</f>
        <v>5</v>
      </c>
      <c r="D49" s="9">
        <f>hidden1!CK40</f>
        <v>2</v>
      </c>
      <c r="E49" s="9">
        <f>hidden1!CL40</f>
        <v>0</v>
      </c>
      <c r="F49" s="9">
        <f>hidden1!CM40</f>
        <v>0</v>
      </c>
      <c r="G49" s="9">
        <f>hidden1!CN40</f>
        <v>0</v>
      </c>
      <c r="H49" s="9">
        <f>hidden1!CO40</f>
        <v>0</v>
      </c>
      <c r="I49" s="9">
        <f>hidden1!CP40</f>
        <v>0</v>
      </c>
      <c r="J49" s="9">
        <f>hidden1!CQ40</f>
        <v>0</v>
      </c>
      <c r="K49" s="9">
        <f>hidden1!CR40</f>
        <v>0</v>
      </c>
    </row>
    <row r="50" spans="1:11" x14ac:dyDescent="0.2">
      <c r="A50" s="4" t="str">
        <f>hidden1!A41</f>
        <v>Ставропольский край</v>
      </c>
      <c r="B50" s="9">
        <f>hidden1!CI41</f>
        <v>118</v>
      </c>
      <c r="C50" s="9">
        <f>hidden1!CJ41</f>
        <v>296</v>
      </c>
      <c r="D50" s="9">
        <f>hidden1!CK41</f>
        <v>789</v>
      </c>
      <c r="E50" s="9">
        <f>hidden1!CL41</f>
        <v>126</v>
      </c>
      <c r="F50" s="9">
        <f>hidden1!CM41</f>
        <v>2</v>
      </c>
      <c r="G50" s="9">
        <f>hidden1!CN41</f>
        <v>16</v>
      </c>
      <c r="H50" s="9">
        <f>hidden1!CO41</f>
        <v>5</v>
      </c>
      <c r="I50" s="9">
        <f>hidden1!CP41</f>
        <v>6</v>
      </c>
      <c r="J50" s="9">
        <f>hidden1!CQ41</f>
        <v>19</v>
      </c>
      <c r="K50" s="9">
        <f>hidden1!CR41</f>
        <v>0</v>
      </c>
    </row>
    <row r="51" spans="1:11" x14ac:dyDescent="0.2">
      <c r="A51" s="4" t="str">
        <f>hidden1!A42</f>
        <v>ЮЖНЫЙ ФЕДЕРАЛЬНЫЙ ОКРУГ</v>
      </c>
      <c r="B51" s="9">
        <f>hidden1!CI42</f>
        <v>930</v>
      </c>
      <c r="C51" s="9">
        <f>hidden1!CJ42</f>
        <v>32362</v>
      </c>
      <c r="D51" s="9">
        <f>hidden1!CK42</f>
        <v>8208</v>
      </c>
      <c r="E51" s="9">
        <f>hidden1!CL42</f>
        <v>1151</v>
      </c>
      <c r="F51" s="9">
        <f>hidden1!CM42</f>
        <v>828</v>
      </c>
      <c r="G51" s="9">
        <f>hidden1!CN42</f>
        <v>732</v>
      </c>
      <c r="H51" s="9">
        <f>hidden1!CO42</f>
        <v>545</v>
      </c>
      <c r="I51" s="9">
        <f>hidden1!CP42</f>
        <v>107</v>
      </c>
      <c r="J51" s="9">
        <f>hidden1!CQ42</f>
        <v>33</v>
      </c>
      <c r="K51" s="9">
        <f>hidden1!CR42</f>
        <v>9</v>
      </c>
    </row>
    <row r="52" spans="1:11" x14ac:dyDescent="0.2">
      <c r="A52" s="4" t="str">
        <f>hidden1!A43</f>
        <v>Республика Адыгея</v>
      </c>
      <c r="B52" s="9">
        <f>hidden1!CI43</f>
        <v>0</v>
      </c>
      <c r="C52" s="9">
        <f>hidden1!CJ43</f>
        <v>0</v>
      </c>
      <c r="D52" s="9">
        <f>hidden1!CK43</f>
        <v>69</v>
      </c>
      <c r="E52" s="9">
        <f>hidden1!CL43</f>
        <v>6</v>
      </c>
      <c r="F52" s="9">
        <f>hidden1!CM43</f>
        <v>1</v>
      </c>
      <c r="G52" s="9">
        <f>hidden1!CN43</f>
        <v>11</v>
      </c>
      <c r="H52" s="9">
        <f>hidden1!CO43</f>
        <v>4</v>
      </c>
      <c r="I52" s="9">
        <f>hidden1!CP43</f>
        <v>1</v>
      </c>
      <c r="J52" s="9">
        <f>hidden1!CQ43</f>
        <v>0</v>
      </c>
      <c r="K52" s="9">
        <f>hidden1!CR43</f>
        <v>0</v>
      </c>
    </row>
    <row r="53" spans="1:11" x14ac:dyDescent="0.2">
      <c r="A53" s="4" t="str">
        <f>hidden1!A44</f>
        <v>Республика Калмыкия</v>
      </c>
      <c r="B53" s="9">
        <f>hidden1!CI44</f>
        <v>39</v>
      </c>
      <c r="C53" s="9">
        <f>hidden1!CJ44</f>
        <v>0</v>
      </c>
      <c r="D53" s="9">
        <f>hidden1!CK44</f>
        <v>263</v>
      </c>
      <c r="E53" s="9">
        <f>hidden1!CL44</f>
        <v>0</v>
      </c>
      <c r="F53" s="9">
        <f>hidden1!CM44</f>
        <v>0</v>
      </c>
      <c r="G53" s="9">
        <f>hidden1!CN44</f>
        <v>2</v>
      </c>
      <c r="H53" s="9">
        <f>hidden1!CO44</f>
        <v>0</v>
      </c>
      <c r="I53" s="9">
        <f>hidden1!CP44</f>
        <v>0</v>
      </c>
      <c r="J53" s="9">
        <f>hidden1!CQ44</f>
        <v>1</v>
      </c>
      <c r="K53" s="9">
        <f>hidden1!CR44</f>
        <v>0</v>
      </c>
    </row>
    <row r="54" spans="1:11" x14ac:dyDescent="0.2">
      <c r="A54" s="4" t="str">
        <f>hidden1!A45</f>
        <v>Республика Крым</v>
      </c>
      <c r="B54" s="9">
        <f>hidden1!CI45</f>
        <v>0</v>
      </c>
      <c r="C54" s="9">
        <f>hidden1!CJ45</f>
        <v>0</v>
      </c>
      <c r="D54" s="9">
        <f>hidden1!CK45</f>
        <v>0</v>
      </c>
      <c r="E54" s="9">
        <f>hidden1!CL45</f>
        <v>0</v>
      </c>
      <c r="F54" s="9">
        <f>hidden1!CM45</f>
        <v>0</v>
      </c>
      <c r="G54" s="9">
        <f>hidden1!CN45</f>
        <v>0</v>
      </c>
      <c r="H54" s="9">
        <f>hidden1!CO45</f>
        <v>0</v>
      </c>
      <c r="I54" s="9">
        <f>hidden1!CP45</f>
        <v>0</v>
      </c>
      <c r="J54" s="9">
        <f>hidden1!CQ45</f>
        <v>0</v>
      </c>
      <c r="K54" s="9">
        <f>hidden1!CR45</f>
        <v>0</v>
      </c>
    </row>
    <row r="55" spans="1:11" x14ac:dyDescent="0.2">
      <c r="A55" s="4" t="str">
        <f>hidden1!A46</f>
        <v>Краснодарский край</v>
      </c>
      <c r="B55" s="9">
        <f>hidden1!CI46</f>
        <v>114</v>
      </c>
      <c r="C55" s="9">
        <f>hidden1!CJ46</f>
        <v>21898</v>
      </c>
      <c r="D55" s="9">
        <f>hidden1!CK46</f>
        <v>3916</v>
      </c>
      <c r="E55" s="9">
        <f>hidden1!CL46</f>
        <v>873</v>
      </c>
      <c r="F55" s="9">
        <f>hidden1!CM46</f>
        <v>221</v>
      </c>
      <c r="G55" s="9">
        <f>hidden1!CN46</f>
        <v>344</v>
      </c>
      <c r="H55" s="9">
        <f>hidden1!CO46</f>
        <v>385</v>
      </c>
      <c r="I55" s="9">
        <f>hidden1!CP46</f>
        <v>59</v>
      </c>
      <c r="J55" s="9">
        <f>hidden1!CQ46</f>
        <v>30</v>
      </c>
      <c r="K55" s="9">
        <f>hidden1!CR46</f>
        <v>4</v>
      </c>
    </row>
    <row r="56" spans="1:11" x14ac:dyDescent="0.2">
      <c r="A56" s="4" t="str">
        <f>hidden1!A47</f>
        <v>Астраханская область</v>
      </c>
      <c r="B56" s="9">
        <f>hidden1!CI47</f>
        <v>66</v>
      </c>
      <c r="C56" s="9">
        <f>hidden1!CJ47</f>
        <v>0</v>
      </c>
      <c r="D56" s="9">
        <f>hidden1!CK47</f>
        <v>88</v>
      </c>
      <c r="E56" s="9">
        <f>hidden1!CL47</f>
        <v>32</v>
      </c>
      <c r="F56" s="9">
        <f>hidden1!CM47</f>
        <v>0</v>
      </c>
      <c r="G56" s="9">
        <f>hidden1!CN47</f>
        <v>89</v>
      </c>
      <c r="H56" s="9">
        <f>hidden1!CO47</f>
        <v>1</v>
      </c>
      <c r="I56" s="9">
        <f>hidden1!CP47</f>
        <v>6</v>
      </c>
      <c r="J56" s="9">
        <f>hidden1!CQ47</f>
        <v>1</v>
      </c>
      <c r="K56" s="9">
        <f>hidden1!CR47</f>
        <v>2</v>
      </c>
    </row>
    <row r="57" spans="1:11" x14ac:dyDescent="0.2">
      <c r="A57" s="4" t="str">
        <f>hidden1!A48</f>
        <v>Волгоградская область</v>
      </c>
      <c r="B57" s="9">
        <f>hidden1!CI48</f>
        <v>42</v>
      </c>
      <c r="C57" s="9">
        <f>hidden1!CJ48</f>
        <v>296</v>
      </c>
      <c r="D57" s="9">
        <f>hidden1!CK48</f>
        <v>1485</v>
      </c>
      <c r="E57" s="9">
        <f>hidden1!CL48</f>
        <v>99</v>
      </c>
      <c r="F57" s="9">
        <f>hidden1!CM48</f>
        <v>32</v>
      </c>
      <c r="G57" s="9">
        <f>hidden1!CN48</f>
        <v>54</v>
      </c>
      <c r="H57" s="9">
        <f>hidden1!CO48</f>
        <v>90</v>
      </c>
      <c r="I57" s="9">
        <f>hidden1!CP48</f>
        <v>2</v>
      </c>
      <c r="J57" s="9">
        <f>hidden1!CQ48</f>
        <v>1</v>
      </c>
      <c r="K57" s="9">
        <f>hidden1!CR48</f>
        <v>0</v>
      </c>
    </row>
    <row r="58" spans="1:11" x14ac:dyDescent="0.2">
      <c r="A58" s="4" t="str">
        <f>hidden1!A49</f>
        <v>Ростовская область</v>
      </c>
      <c r="B58" s="9">
        <f>hidden1!CI49</f>
        <v>669</v>
      </c>
      <c r="C58" s="9">
        <f>hidden1!CJ49</f>
        <v>10168</v>
      </c>
      <c r="D58" s="9">
        <f>hidden1!CK49</f>
        <v>2387</v>
      </c>
      <c r="E58" s="9">
        <f>hidden1!CL49</f>
        <v>141</v>
      </c>
      <c r="F58" s="9">
        <f>hidden1!CM49</f>
        <v>574</v>
      </c>
      <c r="G58" s="9">
        <f>hidden1!CN49</f>
        <v>232</v>
      </c>
      <c r="H58" s="9">
        <f>hidden1!CO49</f>
        <v>65</v>
      </c>
      <c r="I58" s="9">
        <f>hidden1!CP49</f>
        <v>39</v>
      </c>
      <c r="J58" s="9">
        <f>hidden1!CQ49</f>
        <v>0</v>
      </c>
      <c r="K58" s="9">
        <f>hidden1!CR49</f>
        <v>3</v>
      </c>
    </row>
    <row r="59" spans="1:11" x14ac:dyDescent="0.2">
      <c r="A59" s="4" t="str">
        <f>hidden1!A50</f>
        <v>город Севастополь</v>
      </c>
      <c r="B59" s="9">
        <f>hidden1!CI50</f>
        <v>0</v>
      </c>
      <c r="C59" s="9">
        <f>hidden1!CJ50</f>
        <v>0</v>
      </c>
      <c r="D59" s="9">
        <f>hidden1!CK50</f>
        <v>0</v>
      </c>
      <c r="E59" s="9">
        <f>hidden1!CL50</f>
        <v>0</v>
      </c>
      <c r="F59" s="9">
        <f>hidden1!CM50</f>
        <v>0</v>
      </c>
      <c r="G59" s="9">
        <f>hidden1!CN50</f>
        <v>0</v>
      </c>
      <c r="H59" s="9">
        <f>hidden1!CO50</f>
        <v>0</v>
      </c>
      <c r="I59" s="9">
        <f>hidden1!CP50</f>
        <v>0</v>
      </c>
      <c r="J59" s="9">
        <f>hidden1!CQ50</f>
        <v>0</v>
      </c>
      <c r="K59" s="9">
        <f>hidden1!CR50</f>
        <v>0</v>
      </c>
    </row>
    <row r="60" spans="1:11" x14ac:dyDescent="0.2">
      <c r="A60" s="4" t="str">
        <f>hidden1!A51</f>
        <v>ПРИВОЛЖСКИЙ ФЕДЕРАЛЬНЫЙ ОКРУГ</v>
      </c>
      <c r="B60" s="9">
        <f>hidden1!CI51</f>
        <v>2060</v>
      </c>
      <c r="C60" s="9">
        <f>hidden1!CJ51</f>
        <v>20709</v>
      </c>
      <c r="D60" s="9">
        <f>hidden1!CK51</f>
        <v>7854</v>
      </c>
      <c r="E60" s="9">
        <f>hidden1!CL51</f>
        <v>371</v>
      </c>
      <c r="F60" s="9">
        <f>hidden1!CM51</f>
        <v>223</v>
      </c>
      <c r="G60" s="9">
        <f>hidden1!CN51</f>
        <v>587</v>
      </c>
      <c r="H60" s="9">
        <f>hidden1!CO51</f>
        <v>241</v>
      </c>
      <c r="I60" s="9">
        <f>hidden1!CP51</f>
        <v>58</v>
      </c>
      <c r="J60" s="9">
        <f>hidden1!CQ51</f>
        <v>427</v>
      </c>
      <c r="K60" s="9">
        <f>hidden1!CR51</f>
        <v>16</v>
      </c>
    </row>
    <row r="61" spans="1:11" x14ac:dyDescent="0.2">
      <c r="A61" s="4" t="str">
        <f>hidden1!A52</f>
        <v>Республика Башкортостан</v>
      </c>
      <c r="B61" s="9">
        <f>hidden1!CI52</f>
        <v>129</v>
      </c>
      <c r="C61" s="9">
        <f>hidden1!CJ52</f>
        <v>351</v>
      </c>
      <c r="D61" s="9">
        <f>hidden1!CK52</f>
        <v>479</v>
      </c>
      <c r="E61" s="9">
        <f>hidden1!CL52</f>
        <v>30</v>
      </c>
      <c r="F61" s="9">
        <f>hidden1!CM52</f>
        <v>1</v>
      </c>
      <c r="G61" s="9">
        <f>hidden1!CN52</f>
        <v>16</v>
      </c>
      <c r="H61" s="9">
        <f>hidden1!CO52</f>
        <v>29</v>
      </c>
      <c r="I61" s="9">
        <f>hidden1!CP52</f>
        <v>4</v>
      </c>
      <c r="J61" s="9">
        <f>hidden1!CQ52</f>
        <v>2</v>
      </c>
      <c r="K61" s="9">
        <f>hidden1!CR52</f>
        <v>1</v>
      </c>
    </row>
    <row r="62" spans="1:11" x14ac:dyDescent="0.2">
      <c r="A62" s="4" t="str">
        <f>hidden1!A53</f>
        <v>Республика Марий-Эл</v>
      </c>
      <c r="B62" s="9">
        <f>hidden1!CI53</f>
        <v>18</v>
      </c>
      <c r="C62" s="9">
        <f>hidden1!CJ53</f>
        <v>397</v>
      </c>
      <c r="D62" s="9">
        <f>hidden1!CK53</f>
        <v>41</v>
      </c>
      <c r="E62" s="9">
        <f>hidden1!CL53</f>
        <v>10</v>
      </c>
      <c r="F62" s="9">
        <f>hidden1!CM53</f>
        <v>0</v>
      </c>
      <c r="G62" s="9">
        <f>hidden1!CN53</f>
        <v>2</v>
      </c>
      <c r="H62" s="9">
        <f>hidden1!CO53</f>
        <v>9</v>
      </c>
      <c r="I62" s="9">
        <f>hidden1!CP53</f>
        <v>0</v>
      </c>
      <c r="J62" s="9">
        <f>hidden1!CQ53</f>
        <v>0</v>
      </c>
      <c r="K62" s="9">
        <f>hidden1!CR53</f>
        <v>1</v>
      </c>
    </row>
    <row r="63" spans="1:11" x14ac:dyDescent="0.2">
      <c r="A63" s="4" t="str">
        <f>hidden1!A54</f>
        <v>Республика Мордовия</v>
      </c>
      <c r="B63" s="9">
        <f>hidden1!CI54</f>
        <v>40</v>
      </c>
      <c r="C63" s="9">
        <f>hidden1!CJ54</f>
        <v>723</v>
      </c>
      <c r="D63" s="9">
        <f>hidden1!CK54</f>
        <v>561</v>
      </c>
      <c r="E63" s="9">
        <f>hidden1!CL54</f>
        <v>42</v>
      </c>
      <c r="F63" s="9">
        <f>hidden1!CM54</f>
        <v>4</v>
      </c>
      <c r="G63" s="9">
        <f>hidden1!CN54</f>
        <v>201</v>
      </c>
      <c r="H63" s="9">
        <f>hidden1!CO54</f>
        <v>31</v>
      </c>
      <c r="I63" s="9">
        <f>hidden1!CP54</f>
        <v>0</v>
      </c>
      <c r="J63" s="9">
        <f>hidden1!CQ54</f>
        <v>0</v>
      </c>
      <c r="K63" s="9">
        <f>hidden1!CR54</f>
        <v>0</v>
      </c>
    </row>
    <row r="64" spans="1:11" x14ac:dyDescent="0.2">
      <c r="A64" s="4" t="str">
        <f>hidden1!A55</f>
        <v>Республика Татарстан</v>
      </c>
      <c r="B64" s="9">
        <f>hidden1!CI55</f>
        <v>678</v>
      </c>
      <c r="C64" s="9">
        <f>hidden1!CJ55</f>
        <v>906</v>
      </c>
      <c r="D64" s="9">
        <f>hidden1!CK55</f>
        <v>1513</v>
      </c>
      <c r="E64" s="9">
        <f>hidden1!CL55</f>
        <v>48</v>
      </c>
      <c r="F64" s="9">
        <f>hidden1!CM55</f>
        <v>31</v>
      </c>
      <c r="G64" s="9">
        <f>hidden1!CN55</f>
        <v>25</v>
      </c>
      <c r="H64" s="9">
        <f>hidden1!CO55</f>
        <v>14</v>
      </c>
      <c r="I64" s="9">
        <f>hidden1!CP55</f>
        <v>22</v>
      </c>
      <c r="J64" s="9">
        <f>hidden1!CQ55</f>
        <v>8</v>
      </c>
      <c r="K64" s="9">
        <f>hidden1!CR55</f>
        <v>9</v>
      </c>
    </row>
    <row r="65" spans="1:11" x14ac:dyDescent="0.2">
      <c r="A65" s="4" t="str">
        <f>hidden1!A56</f>
        <v>Удмуртская Республика</v>
      </c>
      <c r="B65" s="9">
        <f>hidden1!CI56</f>
        <v>123</v>
      </c>
      <c r="C65" s="9">
        <f>hidden1!CJ56</f>
        <v>495</v>
      </c>
      <c r="D65" s="9">
        <f>hidden1!CK56</f>
        <v>183</v>
      </c>
      <c r="E65" s="9">
        <f>hidden1!CL56</f>
        <v>11</v>
      </c>
      <c r="F65" s="9">
        <f>hidden1!CM56</f>
        <v>5</v>
      </c>
      <c r="G65" s="9">
        <f>hidden1!CN56</f>
        <v>35</v>
      </c>
      <c r="H65" s="9">
        <f>hidden1!CO56</f>
        <v>2</v>
      </c>
      <c r="I65" s="9">
        <f>hidden1!CP56</f>
        <v>0</v>
      </c>
      <c r="J65" s="9">
        <f>hidden1!CQ56</f>
        <v>0</v>
      </c>
      <c r="K65" s="9">
        <f>hidden1!CR56</f>
        <v>0</v>
      </c>
    </row>
    <row r="66" spans="1:11" x14ac:dyDescent="0.2">
      <c r="A66" s="4" t="str">
        <f>hidden1!A57</f>
        <v>Чувашская Республика</v>
      </c>
      <c r="B66" s="9">
        <f>hidden1!CI57</f>
        <v>93</v>
      </c>
      <c r="C66" s="9">
        <f>hidden1!CJ57</f>
        <v>2177</v>
      </c>
      <c r="D66" s="9">
        <f>hidden1!CK57</f>
        <v>282</v>
      </c>
      <c r="E66" s="9">
        <f>hidden1!CL57</f>
        <v>2</v>
      </c>
      <c r="F66" s="9">
        <f>hidden1!CM57</f>
        <v>0</v>
      </c>
      <c r="G66" s="9">
        <f>hidden1!CN57</f>
        <v>3</v>
      </c>
      <c r="H66" s="9">
        <f>hidden1!CO57</f>
        <v>3</v>
      </c>
      <c r="I66" s="9">
        <f>hidden1!CP57</f>
        <v>0</v>
      </c>
      <c r="J66" s="9">
        <f>hidden1!CQ57</f>
        <v>0</v>
      </c>
      <c r="K66" s="9">
        <f>hidden1!CR57</f>
        <v>0</v>
      </c>
    </row>
    <row r="67" spans="1:11" x14ac:dyDescent="0.2">
      <c r="A67" s="4" t="str">
        <f>hidden1!A58</f>
        <v>Кировская область</v>
      </c>
      <c r="B67" s="9">
        <f>hidden1!CI58</f>
        <v>93</v>
      </c>
      <c r="C67" s="9">
        <f>hidden1!CJ58</f>
        <v>10316</v>
      </c>
      <c r="D67" s="9">
        <f>hidden1!CK58</f>
        <v>849</v>
      </c>
      <c r="E67" s="9">
        <f>hidden1!CL58</f>
        <v>6</v>
      </c>
      <c r="F67" s="9">
        <f>hidden1!CM58</f>
        <v>11</v>
      </c>
      <c r="G67" s="9">
        <f>hidden1!CN58</f>
        <v>9</v>
      </c>
      <c r="H67" s="9">
        <f>hidden1!CO58</f>
        <v>8</v>
      </c>
      <c r="I67" s="9">
        <f>hidden1!CP58</f>
        <v>0</v>
      </c>
      <c r="J67" s="9">
        <f>hidden1!CQ58</f>
        <v>0</v>
      </c>
      <c r="K67" s="9">
        <f>hidden1!CR58</f>
        <v>0</v>
      </c>
    </row>
    <row r="68" spans="1:11" x14ac:dyDescent="0.2">
      <c r="A68" s="4" t="str">
        <f>hidden1!A59</f>
        <v>Нижегородская область</v>
      </c>
      <c r="B68" s="9">
        <f>hidden1!CI59</f>
        <v>181</v>
      </c>
      <c r="C68" s="9">
        <f>hidden1!CJ59</f>
        <v>1519</v>
      </c>
      <c r="D68" s="9">
        <f>hidden1!CK59</f>
        <v>583</v>
      </c>
      <c r="E68" s="9">
        <f>hidden1!CL59</f>
        <v>15</v>
      </c>
      <c r="F68" s="9">
        <f>hidden1!CM59</f>
        <v>1</v>
      </c>
      <c r="G68" s="9">
        <f>hidden1!CN59</f>
        <v>57</v>
      </c>
      <c r="H68" s="9">
        <f>hidden1!CO59</f>
        <v>18</v>
      </c>
      <c r="I68" s="9">
        <f>hidden1!CP59</f>
        <v>3</v>
      </c>
      <c r="J68" s="9">
        <f>hidden1!CQ59</f>
        <v>0</v>
      </c>
      <c r="K68" s="9">
        <f>hidden1!CR59</f>
        <v>0</v>
      </c>
    </row>
    <row r="69" spans="1:11" x14ac:dyDescent="0.2">
      <c r="A69" s="4" t="str">
        <f>hidden1!A60</f>
        <v>Оренбургская область</v>
      </c>
      <c r="B69" s="9">
        <f>hidden1!CI60</f>
        <v>18</v>
      </c>
      <c r="C69" s="9">
        <f>hidden1!CJ60</f>
        <v>0</v>
      </c>
      <c r="D69" s="9">
        <f>hidden1!CK60</f>
        <v>149</v>
      </c>
      <c r="E69" s="9">
        <f>hidden1!CL60</f>
        <v>6</v>
      </c>
      <c r="F69" s="9">
        <f>hidden1!CM60</f>
        <v>1</v>
      </c>
      <c r="G69" s="9">
        <f>hidden1!CN60</f>
        <v>1</v>
      </c>
      <c r="H69" s="9">
        <f>hidden1!CO60</f>
        <v>10</v>
      </c>
      <c r="I69" s="9">
        <f>hidden1!CP60</f>
        <v>1</v>
      </c>
      <c r="J69" s="9">
        <f>hidden1!CQ60</f>
        <v>1</v>
      </c>
      <c r="K69" s="9">
        <f>hidden1!CR60</f>
        <v>0</v>
      </c>
    </row>
    <row r="70" spans="1:11" x14ac:dyDescent="0.2">
      <c r="A70" s="4" t="str">
        <f>hidden1!A61</f>
        <v>Пензенская область</v>
      </c>
      <c r="B70" s="9">
        <f>hidden1!CI61</f>
        <v>102</v>
      </c>
      <c r="C70" s="9">
        <f>hidden1!CJ61</f>
        <v>0</v>
      </c>
      <c r="D70" s="9">
        <f>hidden1!CK61</f>
        <v>150</v>
      </c>
      <c r="E70" s="9">
        <f>hidden1!CL61</f>
        <v>5</v>
      </c>
      <c r="F70" s="9">
        <f>hidden1!CM61</f>
        <v>0</v>
      </c>
      <c r="G70" s="9">
        <f>hidden1!CN61</f>
        <v>25</v>
      </c>
      <c r="H70" s="9">
        <f>hidden1!CO61</f>
        <v>7</v>
      </c>
      <c r="I70" s="9">
        <f>hidden1!CP61</f>
        <v>0</v>
      </c>
      <c r="J70" s="9">
        <f>hidden1!CQ61</f>
        <v>0</v>
      </c>
      <c r="K70" s="9">
        <f>hidden1!CR61</f>
        <v>0</v>
      </c>
    </row>
    <row r="71" spans="1:11" x14ac:dyDescent="0.2">
      <c r="A71" s="4" t="str">
        <f>hidden1!A62</f>
        <v>Пермский край</v>
      </c>
      <c r="B71" s="9">
        <f>hidden1!CI62</f>
        <v>69</v>
      </c>
      <c r="C71" s="9">
        <f>hidden1!CJ62</f>
        <v>131</v>
      </c>
      <c r="D71" s="9">
        <f>hidden1!CK62</f>
        <v>306</v>
      </c>
      <c r="E71" s="9">
        <f>hidden1!CL62</f>
        <v>35</v>
      </c>
      <c r="F71" s="9">
        <f>hidden1!CM62</f>
        <v>19</v>
      </c>
      <c r="G71" s="9">
        <f>hidden1!CN62</f>
        <v>9</v>
      </c>
      <c r="H71" s="9">
        <f>hidden1!CO62</f>
        <v>16</v>
      </c>
      <c r="I71" s="9">
        <f>hidden1!CP62</f>
        <v>0</v>
      </c>
      <c r="J71" s="9">
        <f>hidden1!CQ62</f>
        <v>33</v>
      </c>
      <c r="K71" s="9">
        <f>hidden1!CR62</f>
        <v>0</v>
      </c>
    </row>
    <row r="72" spans="1:11" x14ac:dyDescent="0.2">
      <c r="A72" s="4" t="str">
        <f>hidden1!A63</f>
        <v>Самарская область</v>
      </c>
      <c r="B72" s="9">
        <f>hidden1!CI63</f>
        <v>274</v>
      </c>
      <c r="C72" s="9">
        <f>hidden1!CJ63</f>
        <v>0</v>
      </c>
      <c r="D72" s="9">
        <f>hidden1!CK63</f>
        <v>1224</v>
      </c>
      <c r="E72" s="9">
        <f>hidden1!CL63</f>
        <v>68</v>
      </c>
      <c r="F72" s="9">
        <f>hidden1!CM63</f>
        <v>16</v>
      </c>
      <c r="G72" s="9">
        <f>hidden1!CN63</f>
        <v>127</v>
      </c>
      <c r="H72" s="9">
        <f>hidden1!CO63</f>
        <v>2</v>
      </c>
      <c r="I72" s="9">
        <f>hidden1!CP63</f>
        <v>27</v>
      </c>
      <c r="J72" s="9">
        <f>hidden1!CQ63</f>
        <v>383</v>
      </c>
      <c r="K72" s="9">
        <f>hidden1!CR63</f>
        <v>5</v>
      </c>
    </row>
    <row r="73" spans="1:11" x14ac:dyDescent="0.2">
      <c r="A73" s="4" t="str">
        <f>hidden1!A64</f>
        <v>Саратовская область</v>
      </c>
      <c r="B73" s="9">
        <f>hidden1!CI64</f>
        <v>200</v>
      </c>
      <c r="C73" s="9">
        <f>hidden1!CJ64</f>
        <v>3377</v>
      </c>
      <c r="D73" s="9">
        <f>hidden1!CK64</f>
        <v>1162</v>
      </c>
      <c r="E73" s="9">
        <f>hidden1!CL64</f>
        <v>76</v>
      </c>
      <c r="F73" s="9">
        <f>hidden1!CM64</f>
        <v>21</v>
      </c>
      <c r="G73" s="9">
        <f>hidden1!CN64</f>
        <v>67</v>
      </c>
      <c r="H73" s="9">
        <f>hidden1!CO64</f>
        <v>92</v>
      </c>
      <c r="I73" s="9">
        <f>hidden1!CP64</f>
        <v>1</v>
      </c>
      <c r="J73" s="9">
        <f>hidden1!CQ64</f>
        <v>0</v>
      </c>
      <c r="K73" s="9">
        <f>hidden1!CR64</f>
        <v>0</v>
      </c>
    </row>
    <row r="74" spans="1:11" x14ac:dyDescent="0.2">
      <c r="A74" s="4" t="str">
        <f>hidden1!A65</f>
        <v>Ульяновская область</v>
      </c>
      <c r="B74" s="9">
        <f>hidden1!CI65</f>
        <v>42</v>
      </c>
      <c r="C74" s="9">
        <f>hidden1!CJ65</f>
        <v>317</v>
      </c>
      <c r="D74" s="9">
        <f>hidden1!CK65</f>
        <v>372</v>
      </c>
      <c r="E74" s="9">
        <f>hidden1!CL65</f>
        <v>17</v>
      </c>
      <c r="F74" s="9">
        <f>hidden1!CM65</f>
        <v>113</v>
      </c>
      <c r="G74" s="9">
        <f>hidden1!CN65</f>
        <v>10</v>
      </c>
      <c r="H74" s="9">
        <f>hidden1!CO65</f>
        <v>0</v>
      </c>
      <c r="I74" s="9">
        <f>hidden1!CP65</f>
        <v>0</v>
      </c>
      <c r="J74" s="9">
        <f>hidden1!CQ65</f>
        <v>0</v>
      </c>
      <c r="K74" s="9">
        <f>hidden1!CR65</f>
        <v>0</v>
      </c>
    </row>
    <row r="75" spans="1:11" x14ac:dyDescent="0.2">
      <c r="A75" s="4" t="str">
        <f>hidden1!A66</f>
        <v>УРАЛЬСКИЙ ФЕДЕРАЛЬНЫЙ ОКРУГ</v>
      </c>
      <c r="B75" s="9">
        <f>hidden1!CI66</f>
        <v>1234</v>
      </c>
      <c r="C75" s="9">
        <f>hidden1!CJ66</f>
        <v>47629</v>
      </c>
      <c r="D75" s="9">
        <f>hidden1!CK66</f>
        <v>6184</v>
      </c>
      <c r="E75" s="9">
        <f>hidden1!CL66</f>
        <v>1872</v>
      </c>
      <c r="F75" s="9">
        <f>hidden1!CM66</f>
        <v>70</v>
      </c>
      <c r="G75" s="9">
        <f>hidden1!CN66</f>
        <v>941</v>
      </c>
      <c r="H75" s="9">
        <f>hidden1!CO66</f>
        <v>67</v>
      </c>
      <c r="I75" s="9">
        <f>hidden1!CP66</f>
        <v>22</v>
      </c>
      <c r="J75" s="9">
        <f>hidden1!CQ66</f>
        <v>7</v>
      </c>
      <c r="K75" s="9">
        <f>hidden1!CR66</f>
        <v>2</v>
      </c>
    </row>
    <row r="76" spans="1:11" x14ac:dyDescent="0.2">
      <c r="A76" s="4" t="str">
        <f>hidden1!A67</f>
        <v>Курганская область</v>
      </c>
      <c r="B76" s="9">
        <f>hidden1!CI67</f>
        <v>136</v>
      </c>
      <c r="C76" s="9">
        <f>hidden1!CJ67</f>
        <v>580</v>
      </c>
      <c r="D76" s="9">
        <f>hidden1!CK67</f>
        <v>238</v>
      </c>
      <c r="E76" s="9">
        <f>hidden1!CL67</f>
        <v>165</v>
      </c>
      <c r="F76" s="9">
        <f>hidden1!CM67</f>
        <v>1</v>
      </c>
      <c r="G76" s="9">
        <f>hidden1!CN67</f>
        <v>209</v>
      </c>
      <c r="H76" s="9">
        <f>hidden1!CO67</f>
        <v>15</v>
      </c>
      <c r="I76" s="9">
        <f>hidden1!CP67</f>
        <v>0</v>
      </c>
      <c r="J76" s="9">
        <f>hidden1!CQ67</f>
        <v>0</v>
      </c>
      <c r="K76" s="9">
        <f>hidden1!CR67</f>
        <v>0</v>
      </c>
    </row>
    <row r="77" spans="1:11" x14ac:dyDescent="0.2">
      <c r="A77" s="4" t="str">
        <f>hidden1!A68</f>
        <v>Свердловская область</v>
      </c>
      <c r="B77" s="9">
        <f>hidden1!CI68</f>
        <v>715</v>
      </c>
      <c r="C77" s="9">
        <f>hidden1!CJ68</f>
        <v>22232</v>
      </c>
      <c r="D77" s="9">
        <f>hidden1!CK68</f>
        <v>3355</v>
      </c>
      <c r="E77" s="9">
        <f>hidden1!CL68</f>
        <v>247</v>
      </c>
      <c r="F77" s="9">
        <f>hidden1!CM68</f>
        <v>9</v>
      </c>
      <c r="G77" s="9">
        <f>hidden1!CN68</f>
        <v>385</v>
      </c>
      <c r="H77" s="9">
        <f>hidden1!CO68</f>
        <v>0</v>
      </c>
      <c r="I77" s="9">
        <f>hidden1!CP68</f>
        <v>14</v>
      </c>
      <c r="J77" s="9">
        <f>hidden1!CQ68</f>
        <v>7</v>
      </c>
      <c r="K77" s="9">
        <f>hidden1!CR68</f>
        <v>0</v>
      </c>
    </row>
    <row r="78" spans="1:11" x14ac:dyDescent="0.2">
      <c r="A78" s="4" t="str">
        <f>hidden1!A69</f>
        <v>Тюменская область</v>
      </c>
      <c r="B78" s="9">
        <f>hidden1!CI69</f>
        <v>18</v>
      </c>
      <c r="C78" s="9">
        <f>hidden1!CJ69</f>
        <v>128</v>
      </c>
      <c r="D78" s="9">
        <f>hidden1!CK69</f>
        <v>425</v>
      </c>
      <c r="E78" s="9">
        <f>hidden1!CL69</f>
        <v>19</v>
      </c>
      <c r="F78" s="9">
        <f>hidden1!CM69</f>
        <v>5</v>
      </c>
      <c r="G78" s="9">
        <f>hidden1!CN69</f>
        <v>26</v>
      </c>
      <c r="H78" s="9">
        <f>hidden1!CO69</f>
        <v>1</v>
      </c>
      <c r="I78" s="9">
        <f>hidden1!CP69</f>
        <v>0</v>
      </c>
      <c r="J78" s="9">
        <f>hidden1!CQ69</f>
        <v>0</v>
      </c>
      <c r="K78" s="9">
        <f>hidden1!CR69</f>
        <v>2</v>
      </c>
    </row>
    <row r="79" spans="1:11" x14ac:dyDescent="0.2">
      <c r="A79" s="4" t="str">
        <f>hidden1!A70</f>
        <v>Челябинская область</v>
      </c>
      <c r="B79" s="9">
        <f>hidden1!CI70</f>
        <v>330</v>
      </c>
      <c r="C79" s="9">
        <f>hidden1!CJ70</f>
        <v>24626</v>
      </c>
      <c r="D79" s="9">
        <f>hidden1!CK70</f>
        <v>1660</v>
      </c>
      <c r="E79" s="9">
        <f>hidden1!CL70</f>
        <v>1388</v>
      </c>
      <c r="F79" s="9">
        <f>hidden1!CM70</f>
        <v>38</v>
      </c>
      <c r="G79" s="9">
        <f>hidden1!CN70</f>
        <v>300</v>
      </c>
      <c r="H79" s="9">
        <f>hidden1!CO70</f>
        <v>43</v>
      </c>
      <c r="I79" s="9">
        <f>hidden1!CP70</f>
        <v>4</v>
      </c>
      <c r="J79" s="9">
        <f>hidden1!CQ70</f>
        <v>0</v>
      </c>
      <c r="K79" s="9">
        <f>hidden1!CR70</f>
        <v>0</v>
      </c>
    </row>
    <row r="80" spans="1:11" x14ac:dyDescent="0.2">
      <c r="A80" s="4" t="str">
        <f>hidden1!A71</f>
        <v>Ханты-Мансийский АО - Югра</v>
      </c>
      <c r="B80" s="9">
        <f>hidden1!CI71</f>
        <v>35</v>
      </c>
      <c r="C80" s="9">
        <f>hidden1!CJ71</f>
        <v>0</v>
      </c>
      <c r="D80" s="9">
        <f>hidden1!CK71</f>
        <v>497</v>
      </c>
      <c r="E80" s="9">
        <f>hidden1!CL71</f>
        <v>7</v>
      </c>
      <c r="F80" s="9">
        <f>hidden1!CM71</f>
        <v>17</v>
      </c>
      <c r="G80" s="9">
        <f>hidden1!CN71</f>
        <v>15</v>
      </c>
      <c r="H80" s="9">
        <f>hidden1!CO71</f>
        <v>7</v>
      </c>
      <c r="I80" s="9">
        <f>hidden1!CP71</f>
        <v>1</v>
      </c>
      <c r="J80" s="9">
        <f>hidden1!CQ71</f>
        <v>0</v>
      </c>
      <c r="K80" s="9">
        <f>hidden1!CR71</f>
        <v>0</v>
      </c>
    </row>
    <row r="81" spans="1:11" x14ac:dyDescent="0.2">
      <c r="A81" s="4" t="str">
        <f>hidden1!A72</f>
        <v>Ямало-Hенецкий АО</v>
      </c>
      <c r="B81" s="9">
        <f>hidden1!CI72</f>
        <v>0</v>
      </c>
      <c r="C81" s="9">
        <f>hidden1!CJ72</f>
        <v>63</v>
      </c>
      <c r="D81" s="9">
        <f>hidden1!CK72</f>
        <v>9</v>
      </c>
      <c r="E81" s="9">
        <f>hidden1!CL72</f>
        <v>46</v>
      </c>
      <c r="F81" s="9">
        <f>hidden1!CM72</f>
        <v>0</v>
      </c>
      <c r="G81" s="9">
        <f>hidden1!CN72</f>
        <v>6</v>
      </c>
      <c r="H81" s="9">
        <f>hidden1!CO72</f>
        <v>1</v>
      </c>
      <c r="I81" s="9">
        <f>hidden1!CP72</f>
        <v>3</v>
      </c>
      <c r="J81" s="9">
        <f>hidden1!CQ72</f>
        <v>0</v>
      </c>
      <c r="K81" s="9">
        <f>hidden1!CR72</f>
        <v>0</v>
      </c>
    </row>
    <row r="82" spans="1:11" x14ac:dyDescent="0.2">
      <c r="A82" s="4" t="str">
        <f>hidden1!A73</f>
        <v>СИБИРСКИЙ ФЕДЕРАЛЬНЫЙ ОКРУГ</v>
      </c>
      <c r="B82" s="9">
        <f>hidden1!CI73</f>
        <v>1871</v>
      </c>
      <c r="C82" s="9">
        <f>hidden1!CJ73</f>
        <v>14019</v>
      </c>
      <c r="D82" s="9">
        <f>hidden1!CK73</f>
        <v>4067</v>
      </c>
      <c r="E82" s="9">
        <f>hidden1!CL73</f>
        <v>352</v>
      </c>
      <c r="F82" s="9">
        <f>hidden1!CM73</f>
        <v>3943</v>
      </c>
      <c r="G82" s="9">
        <f>hidden1!CN73</f>
        <v>397</v>
      </c>
      <c r="H82" s="9">
        <f>hidden1!CO73</f>
        <v>149</v>
      </c>
      <c r="I82" s="9">
        <f>hidden1!CP73</f>
        <v>45</v>
      </c>
      <c r="J82" s="9">
        <f>hidden1!CQ73</f>
        <v>6</v>
      </c>
      <c r="K82" s="9">
        <f>hidden1!CR73</f>
        <v>0</v>
      </c>
    </row>
    <row r="83" spans="1:11" x14ac:dyDescent="0.2">
      <c r="A83" s="4" t="str">
        <f>hidden1!A74</f>
        <v>Республика Алтай</v>
      </c>
      <c r="B83" s="9">
        <f>hidden1!CI74</f>
        <v>8</v>
      </c>
      <c r="C83" s="9">
        <f>hidden1!CJ74</f>
        <v>242</v>
      </c>
      <c r="D83" s="9">
        <f>hidden1!CK74</f>
        <v>35</v>
      </c>
      <c r="E83" s="9">
        <f>hidden1!CL74</f>
        <v>0</v>
      </c>
      <c r="F83" s="9">
        <f>hidden1!CM74</f>
        <v>0</v>
      </c>
      <c r="G83" s="9">
        <f>hidden1!CN74</f>
        <v>0</v>
      </c>
      <c r="H83" s="9">
        <f>hidden1!CO74</f>
        <v>0</v>
      </c>
      <c r="I83" s="9">
        <f>hidden1!CP74</f>
        <v>0</v>
      </c>
      <c r="J83" s="9">
        <f>hidden1!CQ74</f>
        <v>0</v>
      </c>
      <c r="K83" s="9">
        <f>hidden1!CR74</f>
        <v>0</v>
      </c>
    </row>
    <row r="84" spans="1:11" x14ac:dyDescent="0.2">
      <c r="A84" s="4" t="str">
        <f>hidden1!A75</f>
        <v>Республика Тыва</v>
      </c>
      <c r="B84" s="9">
        <f>hidden1!CI75</f>
        <v>14</v>
      </c>
      <c r="C84" s="9">
        <f>hidden1!CJ75</f>
        <v>0</v>
      </c>
      <c r="D84" s="9">
        <f>hidden1!CK75</f>
        <v>5</v>
      </c>
      <c r="E84" s="9">
        <f>hidden1!CL75</f>
        <v>0</v>
      </c>
      <c r="F84" s="9">
        <f>hidden1!CM75</f>
        <v>0</v>
      </c>
      <c r="G84" s="9">
        <f>hidden1!CN75</f>
        <v>0</v>
      </c>
      <c r="H84" s="9">
        <f>hidden1!CO75</f>
        <v>0</v>
      </c>
      <c r="I84" s="9">
        <f>hidden1!CP75</f>
        <v>0</v>
      </c>
      <c r="J84" s="9">
        <f>hidden1!CQ75</f>
        <v>0</v>
      </c>
      <c r="K84" s="9">
        <f>hidden1!CR75</f>
        <v>0</v>
      </c>
    </row>
    <row r="85" spans="1:11" x14ac:dyDescent="0.2">
      <c r="A85" s="4" t="str">
        <f>hidden1!A76</f>
        <v>Республика Хакасия</v>
      </c>
      <c r="B85" s="9">
        <f>hidden1!CI76</f>
        <v>14</v>
      </c>
      <c r="C85" s="9">
        <f>hidden1!CJ76</f>
        <v>290</v>
      </c>
      <c r="D85" s="9">
        <f>hidden1!CK76</f>
        <v>185</v>
      </c>
      <c r="E85" s="9">
        <f>hidden1!CL76</f>
        <v>0</v>
      </c>
      <c r="F85" s="9">
        <f>hidden1!CM76</f>
        <v>1</v>
      </c>
      <c r="G85" s="9">
        <f>hidden1!CN76</f>
        <v>13</v>
      </c>
      <c r="H85" s="9">
        <f>hidden1!CO76</f>
        <v>7</v>
      </c>
      <c r="I85" s="9">
        <f>hidden1!CP76</f>
        <v>0</v>
      </c>
      <c r="J85" s="9">
        <f>hidden1!CQ76</f>
        <v>0</v>
      </c>
      <c r="K85" s="9">
        <f>hidden1!CR76</f>
        <v>0</v>
      </c>
    </row>
    <row r="86" spans="1:11" x14ac:dyDescent="0.2">
      <c r="A86" s="4" t="str">
        <f>hidden1!A77</f>
        <v>Алтайский край</v>
      </c>
      <c r="B86" s="9">
        <f>hidden1!CI77</f>
        <v>496</v>
      </c>
      <c r="C86" s="9">
        <f>hidden1!CJ77</f>
        <v>9411</v>
      </c>
      <c r="D86" s="9">
        <f>hidden1!CK77</f>
        <v>878</v>
      </c>
      <c r="E86" s="9">
        <f>hidden1!CL77</f>
        <v>205</v>
      </c>
      <c r="F86" s="9">
        <f>hidden1!CM77</f>
        <v>3537</v>
      </c>
      <c r="G86" s="9">
        <f>hidden1!CN77</f>
        <v>81</v>
      </c>
      <c r="H86" s="9">
        <f>hidden1!CO77</f>
        <v>40</v>
      </c>
      <c r="I86" s="9">
        <f>hidden1!CP77</f>
        <v>5</v>
      </c>
      <c r="J86" s="9">
        <f>hidden1!CQ77</f>
        <v>0</v>
      </c>
      <c r="K86" s="9">
        <f>hidden1!CR77</f>
        <v>0</v>
      </c>
    </row>
    <row r="87" spans="1:11" x14ac:dyDescent="0.2">
      <c r="A87" s="4" t="str">
        <f>hidden1!A78</f>
        <v>Красноярский край</v>
      </c>
      <c r="B87" s="9">
        <f>hidden1!CI78</f>
        <v>253</v>
      </c>
      <c r="C87" s="9">
        <f>hidden1!CJ78</f>
        <v>616</v>
      </c>
      <c r="D87" s="9">
        <f>hidden1!CK78</f>
        <v>530</v>
      </c>
      <c r="E87" s="9">
        <f>hidden1!CL78</f>
        <v>6</v>
      </c>
      <c r="F87" s="9">
        <f>hidden1!CM78</f>
        <v>43</v>
      </c>
      <c r="G87" s="9">
        <f>hidden1!CN78</f>
        <v>45</v>
      </c>
      <c r="H87" s="9">
        <f>hidden1!CO78</f>
        <v>22</v>
      </c>
      <c r="I87" s="9">
        <f>hidden1!CP78</f>
        <v>4</v>
      </c>
      <c r="J87" s="9">
        <f>hidden1!CQ78</f>
        <v>0</v>
      </c>
      <c r="K87" s="9">
        <f>hidden1!CR78</f>
        <v>0</v>
      </c>
    </row>
    <row r="88" spans="1:11" x14ac:dyDescent="0.2">
      <c r="A88" s="4" t="str">
        <f>hidden1!A79</f>
        <v>Иркутская область</v>
      </c>
      <c r="B88" s="9">
        <f>hidden1!CI79</f>
        <v>740</v>
      </c>
      <c r="C88" s="9">
        <f>hidden1!CJ79</f>
        <v>1825</v>
      </c>
      <c r="D88" s="9">
        <f>hidden1!CK79</f>
        <v>258</v>
      </c>
      <c r="E88" s="9">
        <f>hidden1!CL79</f>
        <v>59</v>
      </c>
      <c r="F88" s="9">
        <f>hidden1!CM79</f>
        <v>138</v>
      </c>
      <c r="G88" s="9">
        <f>hidden1!CN79</f>
        <v>114</v>
      </c>
      <c r="H88" s="9">
        <f>hidden1!CO79</f>
        <v>13</v>
      </c>
      <c r="I88" s="9">
        <f>hidden1!CP79</f>
        <v>24</v>
      </c>
      <c r="J88" s="9">
        <f>hidden1!CQ79</f>
        <v>0</v>
      </c>
      <c r="K88" s="9">
        <f>hidden1!CR79</f>
        <v>0</v>
      </c>
    </row>
    <row r="89" spans="1:11" x14ac:dyDescent="0.2">
      <c r="A89" s="4" t="str">
        <f>hidden1!A80</f>
        <v>Кемеровская область - Кузбасс</v>
      </c>
      <c r="B89" s="9">
        <f>hidden1!CI80</f>
        <v>123</v>
      </c>
      <c r="C89" s="9">
        <f>hidden1!CJ80</f>
        <v>602</v>
      </c>
      <c r="D89" s="9">
        <f>hidden1!CK80</f>
        <v>95</v>
      </c>
      <c r="E89" s="9">
        <f>hidden1!CL80</f>
        <v>33</v>
      </c>
      <c r="F89" s="9">
        <f>hidden1!CM80</f>
        <v>11</v>
      </c>
      <c r="G89" s="9">
        <f>hidden1!CN80</f>
        <v>47</v>
      </c>
      <c r="H89" s="9">
        <f>hidden1!CO80</f>
        <v>1</v>
      </c>
      <c r="I89" s="9">
        <f>hidden1!CP80</f>
        <v>2</v>
      </c>
      <c r="J89" s="9">
        <f>hidden1!CQ80</f>
        <v>0</v>
      </c>
      <c r="K89" s="9">
        <f>hidden1!CR80</f>
        <v>0</v>
      </c>
    </row>
    <row r="90" spans="1:11" x14ac:dyDescent="0.2">
      <c r="A90" s="4" t="str">
        <f>hidden1!A81</f>
        <v>Новосибирская область</v>
      </c>
      <c r="B90" s="9">
        <f>hidden1!CI81</f>
        <v>19</v>
      </c>
      <c r="C90" s="9">
        <f>hidden1!CJ81</f>
        <v>31</v>
      </c>
      <c r="D90" s="9">
        <f>hidden1!CK81</f>
        <v>397</v>
      </c>
      <c r="E90" s="9">
        <f>hidden1!CL81</f>
        <v>33</v>
      </c>
      <c r="F90" s="9">
        <f>hidden1!CM81</f>
        <v>82</v>
      </c>
      <c r="G90" s="9">
        <f>hidden1!CN81</f>
        <v>73</v>
      </c>
      <c r="H90" s="9">
        <f>hidden1!CO81</f>
        <v>25</v>
      </c>
      <c r="I90" s="9">
        <f>hidden1!CP81</f>
        <v>9</v>
      </c>
      <c r="J90" s="9">
        <f>hidden1!CQ81</f>
        <v>0</v>
      </c>
      <c r="K90" s="9">
        <f>hidden1!CR81</f>
        <v>0</v>
      </c>
    </row>
    <row r="91" spans="1:11" x14ac:dyDescent="0.2">
      <c r="A91" s="4" t="str">
        <f>hidden1!A82</f>
        <v>Омская область</v>
      </c>
      <c r="B91" s="9">
        <f>hidden1!CI82</f>
        <v>0</v>
      </c>
      <c r="C91" s="9">
        <f>hidden1!CJ82</f>
        <v>692</v>
      </c>
      <c r="D91" s="9">
        <f>hidden1!CK82</f>
        <v>219</v>
      </c>
      <c r="E91" s="9">
        <f>hidden1!CL82</f>
        <v>9</v>
      </c>
      <c r="F91" s="9">
        <f>hidden1!CM82</f>
        <v>127</v>
      </c>
      <c r="G91" s="9">
        <f>hidden1!CN82</f>
        <v>7</v>
      </c>
      <c r="H91" s="9">
        <f>hidden1!CO82</f>
        <v>3</v>
      </c>
      <c r="I91" s="9">
        <f>hidden1!CP82</f>
        <v>1</v>
      </c>
      <c r="J91" s="9">
        <f>hidden1!CQ82</f>
        <v>6</v>
      </c>
      <c r="K91" s="9">
        <f>hidden1!CR82</f>
        <v>0</v>
      </c>
    </row>
    <row r="92" spans="1:11" x14ac:dyDescent="0.2">
      <c r="A92" s="4" t="str">
        <f>hidden1!A83</f>
        <v>Томская область</v>
      </c>
      <c r="B92" s="9">
        <f>hidden1!CI83</f>
        <v>204</v>
      </c>
      <c r="C92" s="9">
        <f>hidden1!CJ83</f>
        <v>310</v>
      </c>
      <c r="D92" s="9">
        <f>hidden1!CK83</f>
        <v>1465</v>
      </c>
      <c r="E92" s="9">
        <f>hidden1!CL83</f>
        <v>7</v>
      </c>
      <c r="F92" s="9">
        <f>hidden1!CM83</f>
        <v>4</v>
      </c>
      <c r="G92" s="9">
        <f>hidden1!CN83</f>
        <v>17</v>
      </c>
      <c r="H92" s="9">
        <f>hidden1!CO83</f>
        <v>38</v>
      </c>
      <c r="I92" s="9">
        <f>hidden1!CP83</f>
        <v>0</v>
      </c>
      <c r="J92" s="9">
        <f>hidden1!CQ83</f>
        <v>0</v>
      </c>
      <c r="K92" s="9">
        <f>hidden1!CR83</f>
        <v>0</v>
      </c>
    </row>
    <row r="93" spans="1:11" x14ac:dyDescent="0.2">
      <c r="A93" s="4" t="str">
        <f>hidden1!A84</f>
        <v>ДАЛЬНЕВОСТОЧНЫЙ ФЕДЕРАЛЬНЫЙ ОКРУГ</v>
      </c>
      <c r="B93" s="9">
        <f>hidden1!CI84</f>
        <v>421</v>
      </c>
      <c r="C93" s="9">
        <f>hidden1!CJ84</f>
        <v>34230</v>
      </c>
      <c r="D93" s="9">
        <f>hidden1!CK84</f>
        <v>777</v>
      </c>
      <c r="E93" s="9">
        <f>hidden1!CL84</f>
        <v>22</v>
      </c>
      <c r="F93" s="9">
        <f>hidden1!CM84</f>
        <v>23</v>
      </c>
      <c r="G93" s="9">
        <f>hidden1!CN84</f>
        <v>154</v>
      </c>
      <c r="H93" s="9">
        <f>hidden1!CO84</f>
        <v>12</v>
      </c>
      <c r="I93" s="9">
        <f>hidden1!CP84</f>
        <v>4</v>
      </c>
      <c r="J93" s="9">
        <f>hidden1!CQ84</f>
        <v>0</v>
      </c>
      <c r="K93" s="9">
        <f>hidden1!CR84</f>
        <v>2</v>
      </c>
    </row>
    <row r="94" spans="1:11" x14ac:dyDescent="0.2">
      <c r="A94" s="4" t="str">
        <f>hidden1!A85</f>
        <v>Республика Бурятия</v>
      </c>
      <c r="B94" s="9">
        <f>hidden1!CI85</f>
        <v>5</v>
      </c>
      <c r="C94" s="9">
        <f>hidden1!CJ85</f>
        <v>232</v>
      </c>
      <c r="D94" s="9">
        <f>hidden1!CK85</f>
        <v>15</v>
      </c>
      <c r="E94" s="9">
        <f>hidden1!CL85</f>
        <v>0</v>
      </c>
      <c r="F94" s="9">
        <f>hidden1!CM85</f>
        <v>0</v>
      </c>
      <c r="G94" s="9">
        <f>hidden1!CN85</f>
        <v>1</v>
      </c>
      <c r="H94" s="9">
        <f>hidden1!CO85</f>
        <v>1</v>
      </c>
      <c r="I94" s="9">
        <f>hidden1!CP85</f>
        <v>0</v>
      </c>
      <c r="J94" s="9">
        <f>hidden1!CQ85</f>
        <v>0</v>
      </c>
      <c r="K94" s="9">
        <f>hidden1!CR85</f>
        <v>0</v>
      </c>
    </row>
    <row r="95" spans="1:11" x14ac:dyDescent="0.2">
      <c r="A95" s="4" t="str">
        <f>hidden1!A86</f>
        <v>Республика Саха (Якутия)</v>
      </c>
      <c r="B95" s="9">
        <f>hidden1!CI86</f>
        <v>62</v>
      </c>
      <c r="C95" s="9">
        <f>hidden1!CJ86</f>
        <v>1251</v>
      </c>
      <c r="D95" s="9">
        <f>hidden1!CK86</f>
        <v>26</v>
      </c>
      <c r="E95" s="9">
        <f>hidden1!CL86</f>
        <v>20</v>
      </c>
      <c r="F95" s="9">
        <f>hidden1!CM86</f>
        <v>3</v>
      </c>
      <c r="G95" s="9">
        <f>hidden1!CN86</f>
        <v>0</v>
      </c>
      <c r="H95" s="9">
        <f>hidden1!CO86</f>
        <v>0</v>
      </c>
      <c r="I95" s="9">
        <f>hidden1!CP86</f>
        <v>0</v>
      </c>
      <c r="J95" s="9">
        <f>hidden1!CQ86</f>
        <v>0</v>
      </c>
      <c r="K95" s="9">
        <f>hidden1!CR86</f>
        <v>1</v>
      </c>
    </row>
    <row r="96" spans="1:11" x14ac:dyDescent="0.2">
      <c r="A96" s="4" t="str">
        <f>hidden1!A87</f>
        <v>Приморский край</v>
      </c>
      <c r="B96" s="9">
        <f>hidden1!CI87</f>
        <v>143</v>
      </c>
      <c r="C96" s="9">
        <f>hidden1!CJ87</f>
        <v>10247</v>
      </c>
      <c r="D96" s="9">
        <f>hidden1!CK87</f>
        <v>431</v>
      </c>
      <c r="E96" s="9">
        <f>hidden1!CL87</f>
        <v>1</v>
      </c>
      <c r="F96" s="9">
        <f>hidden1!CM87</f>
        <v>18</v>
      </c>
      <c r="G96" s="9">
        <f>hidden1!CN87</f>
        <v>137</v>
      </c>
      <c r="H96" s="9">
        <f>hidden1!CO87</f>
        <v>10</v>
      </c>
      <c r="I96" s="9">
        <f>hidden1!CP87</f>
        <v>1</v>
      </c>
      <c r="J96" s="9">
        <f>hidden1!CQ87</f>
        <v>0</v>
      </c>
      <c r="K96" s="9">
        <f>hidden1!CR87</f>
        <v>1</v>
      </c>
    </row>
    <row r="97" spans="1:11" x14ac:dyDescent="0.2">
      <c r="A97" s="4" t="str">
        <f>hidden1!A88</f>
        <v>Хабаровский край</v>
      </c>
      <c r="B97" s="9">
        <f>hidden1!CI88</f>
        <v>50</v>
      </c>
      <c r="C97" s="9">
        <f>hidden1!CJ88</f>
        <v>1386</v>
      </c>
      <c r="D97" s="9">
        <f>hidden1!CK88</f>
        <v>129</v>
      </c>
      <c r="E97" s="9">
        <f>hidden1!CL88</f>
        <v>1</v>
      </c>
      <c r="F97" s="9">
        <f>hidden1!CM88</f>
        <v>0</v>
      </c>
      <c r="G97" s="9">
        <f>hidden1!CN88</f>
        <v>12</v>
      </c>
      <c r="H97" s="9">
        <f>hidden1!CO88</f>
        <v>0</v>
      </c>
      <c r="I97" s="9">
        <f>hidden1!CP88</f>
        <v>2</v>
      </c>
      <c r="J97" s="9">
        <f>hidden1!CQ88</f>
        <v>0</v>
      </c>
      <c r="K97" s="9">
        <f>hidden1!CR88</f>
        <v>0</v>
      </c>
    </row>
    <row r="98" spans="1:11" x14ac:dyDescent="0.2">
      <c r="A98" s="4" t="str">
        <f>hidden1!A89</f>
        <v>Амурская область</v>
      </c>
      <c r="B98" s="9">
        <f>hidden1!CI89</f>
        <v>153</v>
      </c>
      <c r="C98" s="9">
        <f>hidden1!CJ89</f>
        <v>324</v>
      </c>
      <c r="D98" s="9">
        <f>hidden1!CK89</f>
        <v>70</v>
      </c>
      <c r="E98" s="9">
        <f>hidden1!CL89</f>
        <v>0</v>
      </c>
      <c r="F98" s="9">
        <f>hidden1!CM89</f>
        <v>0</v>
      </c>
      <c r="G98" s="9">
        <f>hidden1!CN89</f>
        <v>0</v>
      </c>
      <c r="H98" s="9">
        <f>hidden1!CO89</f>
        <v>0</v>
      </c>
      <c r="I98" s="9">
        <f>hidden1!CP89</f>
        <v>0</v>
      </c>
      <c r="J98" s="9">
        <f>hidden1!CQ89</f>
        <v>0</v>
      </c>
      <c r="K98" s="9">
        <f>hidden1!CR89</f>
        <v>0</v>
      </c>
    </row>
    <row r="99" spans="1:11" x14ac:dyDescent="0.2">
      <c r="A99" s="4" t="str">
        <f>hidden1!A90</f>
        <v>Камчатский край</v>
      </c>
      <c r="B99" s="9">
        <f>hidden1!CI90</f>
        <v>0</v>
      </c>
      <c r="C99" s="9">
        <f>hidden1!CJ90</f>
        <v>15842</v>
      </c>
      <c r="D99" s="9">
        <f>hidden1!CK90</f>
        <v>51</v>
      </c>
      <c r="E99" s="9">
        <f>hidden1!CL90</f>
        <v>0</v>
      </c>
      <c r="F99" s="9">
        <f>hidden1!CM90</f>
        <v>0</v>
      </c>
      <c r="G99" s="9">
        <f>hidden1!CN90</f>
        <v>2</v>
      </c>
      <c r="H99" s="9">
        <f>hidden1!CO90</f>
        <v>1</v>
      </c>
      <c r="I99" s="9">
        <f>hidden1!CP90</f>
        <v>0</v>
      </c>
      <c r="J99" s="9">
        <f>hidden1!CQ90</f>
        <v>0</v>
      </c>
      <c r="K99" s="9">
        <f>hidden1!CR90</f>
        <v>0</v>
      </c>
    </row>
    <row r="100" spans="1:11" x14ac:dyDescent="0.2">
      <c r="A100" s="4" t="str">
        <f>hidden1!A91</f>
        <v>Магаданская область</v>
      </c>
      <c r="B100" s="9">
        <f>hidden1!CI91</f>
        <v>0</v>
      </c>
      <c r="C100" s="9">
        <f>hidden1!CJ91</f>
        <v>0</v>
      </c>
      <c r="D100" s="9">
        <f>hidden1!CK91</f>
        <v>0</v>
      </c>
      <c r="E100" s="9">
        <f>hidden1!CL91</f>
        <v>0</v>
      </c>
      <c r="F100" s="9">
        <f>hidden1!CM91</f>
        <v>2</v>
      </c>
      <c r="G100" s="9">
        <f>hidden1!CN91</f>
        <v>0</v>
      </c>
      <c r="H100" s="9">
        <f>hidden1!CO91</f>
        <v>0</v>
      </c>
      <c r="I100" s="9">
        <f>hidden1!CP91</f>
        <v>0</v>
      </c>
      <c r="J100" s="9">
        <f>hidden1!CQ91</f>
        <v>0</v>
      </c>
      <c r="K100" s="9">
        <f>hidden1!CR91</f>
        <v>0</v>
      </c>
    </row>
    <row r="101" spans="1:11" x14ac:dyDescent="0.2">
      <c r="A101" s="4" t="str">
        <f>hidden1!A92</f>
        <v>Сахалинская область</v>
      </c>
      <c r="B101" s="9">
        <f>hidden1!CI92</f>
        <v>0</v>
      </c>
      <c r="C101" s="9">
        <f>hidden1!CJ92</f>
        <v>0</v>
      </c>
      <c r="D101" s="9">
        <f>hidden1!CK92</f>
        <v>24</v>
      </c>
      <c r="E101" s="9">
        <f>hidden1!CL92</f>
        <v>0</v>
      </c>
      <c r="F101" s="9">
        <f>hidden1!CM92</f>
        <v>0</v>
      </c>
      <c r="G101" s="9">
        <f>hidden1!CN92</f>
        <v>0</v>
      </c>
      <c r="H101" s="9">
        <f>hidden1!CO92</f>
        <v>0</v>
      </c>
      <c r="I101" s="9">
        <f>hidden1!CP92</f>
        <v>1</v>
      </c>
      <c r="J101" s="9">
        <f>hidden1!CQ92</f>
        <v>0</v>
      </c>
      <c r="K101" s="9">
        <f>hidden1!CR92</f>
        <v>0</v>
      </c>
    </row>
    <row r="102" spans="1:11" x14ac:dyDescent="0.2">
      <c r="A102" s="4" t="str">
        <f>hidden1!A93</f>
        <v>Забайкальский край</v>
      </c>
      <c r="B102" s="9">
        <f>hidden1!CI93</f>
        <v>0</v>
      </c>
      <c r="C102" s="9">
        <f>hidden1!CJ93</f>
        <v>4709</v>
      </c>
      <c r="D102" s="9">
        <f>hidden1!CK93</f>
        <v>21</v>
      </c>
      <c r="E102" s="9">
        <f>hidden1!CL93</f>
        <v>0</v>
      </c>
      <c r="F102" s="9">
        <f>hidden1!CM93</f>
        <v>0</v>
      </c>
      <c r="G102" s="9">
        <f>hidden1!CN93</f>
        <v>1</v>
      </c>
      <c r="H102" s="9">
        <f>hidden1!CO93</f>
        <v>0</v>
      </c>
      <c r="I102" s="9">
        <f>hidden1!CP93</f>
        <v>0</v>
      </c>
      <c r="J102" s="9">
        <f>hidden1!CQ93</f>
        <v>0</v>
      </c>
      <c r="K102" s="9">
        <f>hidden1!CR93</f>
        <v>0</v>
      </c>
    </row>
    <row r="103" spans="1:11" x14ac:dyDescent="0.2">
      <c r="A103" s="4" t="str">
        <f>hidden1!A94</f>
        <v>Еврейская автономная область</v>
      </c>
      <c r="B103" s="9">
        <f>hidden1!CI94</f>
        <v>8</v>
      </c>
      <c r="C103" s="9">
        <f>hidden1!CJ94</f>
        <v>237</v>
      </c>
      <c r="D103" s="9">
        <f>hidden1!CK94</f>
        <v>10</v>
      </c>
      <c r="E103" s="9">
        <f>hidden1!CL94</f>
        <v>0</v>
      </c>
      <c r="F103" s="9">
        <f>hidden1!CM94</f>
        <v>0</v>
      </c>
      <c r="G103" s="9">
        <f>hidden1!CN94</f>
        <v>1</v>
      </c>
      <c r="H103" s="9">
        <f>hidden1!CO94</f>
        <v>0</v>
      </c>
      <c r="I103" s="9">
        <f>hidden1!CP94</f>
        <v>0</v>
      </c>
      <c r="J103" s="9">
        <f>hidden1!CQ94</f>
        <v>0</v>
      </c>
      <c r="K103" s="9">
        <f>hidden1!CR94</f>
        <v>0</v>
      </c>
    </row>
    <row r="104" spans="1:11" ht="12.2" customHeight="1" x14ac:dyDescent="0.2">
      <c r="A104" s="4" t="str">
        <f>hidden1!A95</f>
        <v>Чукотский АО</v>
      </c>
      <c r="B104" s="9">
        <f>hidden1!CI95</f>
        <v>0</v>
      </c>
      <c r="C104" s="9">
        <f>hidden1!CJ95</f>
        <v>2</v>
      </c>
      <c r="D104" s="9">
        <f>hidden1!CK95</f>
        <v>0</v>
      </c>
      <c r="E104" s="9">
        <f>hidden1!CL95</f>
        <v>0</v>
      </c>
      <c r="F104" s="9">
        <f>hidden1!CM95</f>
        <v>0</v>
      </c>
      <c r="G104" s="9">
        <f>hidden1!CN95</f>
        <v>0</v>
      </c>
      <c r="H104" s="9">
        <f>hidden1!CO95</f>
        <v>0</v>
      </c>
      <c r="I104" s="9">
        <f>hidden1!CP95</f>
        <v>0</v>
      </c>
      <c r="J104" s="9">
        <f>hidden1!CQ95</f>
        <v>0</v>
      </c>
      <c r="K104" s="9">
        <f>hidden1!CR95</f>
        <v>0</v>
      </c>
    </row>
  </sheetData>
  <mergeCells count="17">
    <mergeCell ref="J7:J8"/>
    <mergeCell ref="C1:D1"/>
    <mergeCell ref="J1:K1"/>
    <mergeCell ref="A2:K2"/>
    <mergeCell ref="A3:K3"/>
    <mergeCell ref="A5:A8"/>
    <mergeCell ref="B5:K5"/>
    <mergeCell ref="B6:K6"/>
    <mergeCell ref="B7:B8"/>
    <mergeCell ref="C7:C8"/>
    <mergeCell ref="D7:D8"/>
    <mergeCell ref="K7:K8"/>
    <mergeCell ref="E7:E8"/>
    <mergeCell ref="F7:F8"/>
    <mergeCell ref="G7:G8"/>
    <mergeCell ref="H7:H8"/>
    <mergeCell ref="I7:I8"/>
  </mergeCells>
  <printOptions horizontalCentered="1"/>
  <pageMargins left="0" right="0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M109"/>
  <sheetViews>
    <sheetView tabSelected="1" zoomScale="75" zoomScaleNormal="75" workbookViewId="0">
      <pane xSplit="1" ySplit="9" topLeftCell="B100" activePane="bottomRight" state="frozen"/>
      <selection activeCell="A5" sqref="A5:A8"/>
      <selection pane="topRight" activeCell="A5" sqref="A5:A8"/>
      <selection pane="bottomLeft" activeCell="A5" sqref="A5:A8"/>
      <selection pane="bottomRight" activeCell="F114" sqref="F114"/>
    </sheetView>
  </sheetViews>
  <sheetFormatPr defaultRowHeight="12.75" x14ac:dyDescent="0.2"/>
  <cols>
    <col min="1" max="1" width="44.28515625" style="4" customWidth="1"/>
    <col min="2" max="7" width="15.42578125" style="4" customWidth="1"/>
    <col min="8" max="8" width="26" style="4" customWidth="1"/>
    <col min="9" max="9" width="17.42578125" style="4" customWidth="1"/>
    <col min="10" max="13" width="15.42578125" style="4" customWidth="1"/>
    <col min="14" max="16384" width="9.140625" style="4"/>
  </cols>
  <sheetData>
    <row r="1" spans="1:13" ht="15" customHeight="1" x14ac:dyDescent="0.2">
      <c r="M1" s="5" t="s">
        <v>11</v>
      </c>
    </row>
    <row r="2" spans="1:13" ht="38.25" customHeight="1" x14ac:dyDescent="0.2">
      <c r="A2" s="20" t="s">
        <v>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15" customHeight="1" x14ac:dyDescent="0.25">
      <c r="A3" s="21" t="s">
        <v>79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">
      <c r="M4" s="5" t="s">
        <v>9</v>
      </c>
    </row>
    <row r="5" spans="1:13" ht="12.75" customHeight="1" x14ac:dyDescent="0.2">
      <c r="A5" s="29"/>
      <c r="B5" s="28" t="s">
        <v>66</v>
      </c>
      <c r="C5" s="28"/>
      <c r="D5" s="28"/>
      <c r="E5" s="28"/>
      <c r="F5" s="28"/>
      <c r="G5" s="28"/>
      <c r="H5" s="28"/>
      <c r="I5" s="27" t="s">
        <v>83</v>
      </c>
      <c r="J5" s="32" t="s">
        <v>3</v>
      </c>
      <c r="K5" s="32"/>
      <c r="L5" s="32"/>
      <c r="M5" s="32"/>
    </row>
    <row r="6" spans="1:13" ht="5.45" customHeight="1" x14ac:dyDescent="0.2">
      <c r="A6" s="29"/>
      <c r="B6" s="34" t="s">
        <v>3</v>
      </c>
      <c r="C6" s="35"/>
      <c r="D6" s="35"/>
      <c r="E6" s="35"/>
      <c r="F6" s="35"/>
      <c r="G6" s="36"/>
      <c r="H6" s="27" t="s">
        <v>72</v>
      </c>
      <c r="I6" s="27"/>
      <c r="J6" s="33" t="s">
        <v>74</v>
      </c>
      <c r="K6" s="33" t="s">
        <v>75</v>
      </c>
      <c r="L6" s="33" t="s">
        <v>76</v>
      </c>
      <c r="M6" s="33" t="s">
        <v>78</v>
      </c>
    </row>
    <row r="7" spans="1:13" ht="10.9" customHeight="1" x14ac:dyDescent="0.2">
      <c r="A7" s="29"/>
      <c r="B7" s="37"/>
      <c r="C7" s="38"/>
      <c r="D7" s="38"/>
      <c r="E7" s="38"/>
      <c r="F7" s="38"/>
      <c r="G7" s="39"/>
      <c r="H7" s="27"/>
      <c r="I7" s="27"/>
      <c r="J7" s="33"/>
      <c r="K7" s="33"/>
      <c r="L7" s="33"/>
      <c r="M7" s="33"/>
    </row>
    <row r="8" spans="1:13" ht="134.44999999999999" customHeight="1" x14ac:dyDescent="0.2">
      <c r="A8" s="29"/>
      <c r="B8" s="2" t="s">
        <v>38</v>
      </c>
      <c r="C8" s="2" t="s">
        <v>39</v>
      </c>
      <c r="D8" s="2" t="s">
        <v>40</v>
      </c>
      <c r="E8" s="2" t="s">
        <v>41</v>
      </c>
      <c r="F8" s="2" t="s">
        <v>77</v>
      </c>
      <c r="G8" s="15" t="s">
        <v>80</v>
      </c>
      <c r="H8" s="27"/>
      <c r="I8" s="27"/>
      <c r="J8" s="33"/>
      <c r="K8" s="33"/>
      <c r="L8" s="33"/>
      <c r="M8" s="33"/>
    </row>
    <row r="9" spans="1:13" x14ac:dyDescent="0.2">
      <c r="A9" s="11" t="s">
        <v>0</v>
      </c>
      <c r="B9" s="10">
        <v>3635</v>
      </c>
      <c r="C9" s="10">
        <v>3636</v>
      </c>
      <c r="D9" s="10">
        <v>3637</v>
      </c>
      <c r="E9" s="10">
        <v>3638</v>
      </c>
      <c r="F9" s="10">
        <v>3639</v>
      </c>
      <c r="G9" s="10">
        <v>3640</v>
      </c>
      <c r="H9" s="11">
        <v>3650</v>
      </c>
      <c r="I9" s="2">
        <v>3660</v>
      </c>
      <c r="J9" s="1">
        <v>3661</v>
      </c>
      <c r="K9" s="2">
        <v>3662</v>
      </c>
      <c r="L9" s="1">
        <v>3663</v>
      </c>
      <c r="M9" s="2">
        <v>3664</v>
      </c>
    </row>
    <row r="10" spans="1:13" x14ac:dyDescent="0.2">
      <c r="A10" s="4" t="str">
        <f>hidden1!A1</f>
        <v>РОССИЙСКАЯ ФЕДЕРАЦИЯ</v>
      </c>
      <c r="B10" s="9">
        <f>hidden1!CS1</f>
        <v>9154</v>
      </c>
      <c r="C10" s="9">
        <f>hidden1!CT1</f>
        <v>11554</v>
      </c>
      <c r="D10" s="9">
        <f>hidden1!CU1</f>
        <v>128276</v>
      </c>
      <c r="E10" s="9">
        <f>hidden1!CV1</f>
        <v>2027</v>
      </c>
      <c r="F10" s="9">
        <f>hidden1!CW1</f>
        <v>4501</v>
      </c>
      <c r="G10" s="9">
        <f>hidden1!CX1</f>
        <v>231268</v>
      </c>
      <c r="H10" s="9">
        <f>hidden1!CY1</f>
        <v>476113</v>
      </c>
      <c r="I10" s="9">
        <f>hidden1!CZ1</f>
        <v>2471107</v>
      </c>
      <c r="J10" s="9">
        <f>hidden1!DA1</f>
        <v>126794</v>
      </c>
      <c r="K10" s="9">
        <f>hidden1!DB1</f>
        <v>1894033</v>
      </c>
      <c r="L10" s="9">
        <f>hidden1!DC1</f>
        <v>231681</v>
      </c>
      <c r="M10" s="9">
        <f>hidden1!DD1</f>
        <v>218599</v>
      </c>
    </row>
    <row r="11" spans="1:13" x14ac:dyDescent="0.2">
      <c r="A11" s="4" t="str">
        <f>hidden1!A2</f>
        <v xml:space="preserve">   в том числе:</v>
      </c>
      <c r="B11" s="9"/>
      <c r="C11" s="9"/>
      <c r="D11" s="9"/>
      <c r="E11" s="9"/>
      <c r="F11" s="9"/>
      <c r="G11" s="9">
        <f>hidden1!CX2</f>
        <v>0</v>
      </c>
      <c r="H11" s="9"/>
      <c r="I11" s="9"/>
      <c r="J11" s="9"/>
      <c r="K11" s="9"/>
      <c r="L11" s="9"/>
      <c r="M11" s="9"/>
    </row>
    <row r="12" spans="1:13" x14ac:dyDescent="0.2">
      <c r="A12" s="4" t="str">
        <f>hidden1!A3</f>
        <v>ЦЕНТРАЛЬНЫЙ ФЕДЕРАЛЬНЫЙ ОКРУГ</v>
      </c>
      <c r="B12" s="9">
        <f>hidden1!CS3</f>
        <v>3722</v>
      </c>
      <c r="C12" s="9">
        <f>hidden1!CT3</f>
        <v>995</v>
      </c>
      <c r="D12" s="9">
        <f>hidden1!CU3</f>
        <v>73234</v>
      </c>
      <c r="E12" s="9">
        <f>hidden1!CV3</f>
        <v>1408</v>
      </c>
      <c r="F12" s="9">
        <f>hidden1!CW3</f>
        <v>2147</v>
      </c>
      <c r="G12" s="9">
        <f>hidden1!CX3</f>
        <v>123139</v>
      </c>
      <c r="H12" s="9">
        <f>hidden1!CY3</f>
        <v>211006</v>
      </c>
      <c r="I12" s="9">
        <f>hidden1!CZ3</f>
        <v>636497</v>
      </c>
      <c r="J12" s="9">
        <f>hidden1!DA3</f>
        <v>13837</v>
      </c>
      <c r="K12" s="9">
        <f>hidden1!DB3</f>
        <v>505771</v>
      </c>
      <c r="L12" s="9">
        <f>hidden1!DC3</f>
        <v>36690</v>
      </c>
      <c r="M12" s="9">
        <f>hidden1!DD3</f>
        <v>80199</v>
      </c>
    </row>
    <row r="13" spans="1:13" x14ac:dyDescent="0.2">
      <c r="A13" s="4" t="str">
        <f>hidden1!A4</f>
        <v>Белгородская область</v>
      </c>
      <c r="B13" s="9">
        <f>hidden1!CS4</f>
        <v>0</v>
      </c>
      <c r="C13" s="9">
        <f>hidden1!CT4</f>
        <v>0</v>
      </c>
      <c r="D13" s="9">
        <f>hidden1!CU4</f>
        <v>803</v>
      </c>
      <c r="E13" s="9">
        <f>hidden1!CV4</f>
        <v>26</v>
      </c>
      <c r="F13" s="9">
        <f>hidden1!CW4</f>
        <v>61</v>
      </c>
      <c r="G13" s="9">
        <f>hidden1!CX4</f>
        <v>1400</v>
      </c>
      <c r="H13" s="9">
        <f>hidden1!CY4</f>
        <v>6634</v>
      </c>
      <c r="I13" s="9">
        <f>hidden1!CZ4</f>
        <v>11635</v>
      </c>
      <c r="J13" s="9">
        <f>hidden1!DA4</f>
        <v>1262</v>
      </c>
      <c r="K13" s="9">
        <f>hidden1!DB4</f>
        <v>8262</v>
      </c>
      <c r="L13" s="9">
        <f>hidden1!DC4</f>
        <v>2110</v>
      </c>
      <c r="M13" s="9">
        <f>hidden1!DD4</f>
        <v>1</v>
      </c>
    </row>
    <row r="14" spans="1:13" x14ac:dyDescent="0.2">
      <c r="A14" s="4" t="str">
        <f>hidden1!A5</f>
        <v>Брянская область</v>
      </c>
      <c r="B14" s="9">
        <f>hidden1!CS5</f>
        <v>0</v>
      </c>
      <c r="C14" s="9">
        <f>hidden1!CT5</f>
        <v>0</v>
      </c>
      <c r="D14" s="9">
        <f>hidden1!CU5</f>
        <v>1866</v>
      </c>
      <c r="E14" s="9">
        <f>hidden1!CV5</f>
        <v>0</v>
      </c>
      <c r="F14" s="9">
        <f>hidden1!CW5</f>
        <v>13</v>
      </c>
      <c r="G14" s="9">
        <f>hidden1!CX5</f>
        <v>328</v>
      </c>
      <c r="H14" s="9">
        <f>hidden1!CY5</f>
        <v>6</v>
      </c>
      <c r="I14" s="9">
        <f>hidden1!CZ5</f>
        <v>19877</v>
      </c>
      <c r="J14" s="9">
        <f>hidden1!DA5</f>
        <v>4138</v>
      </c>
      <c r="K14" s="9">
        <f>hidden1!DB5</f>
        <v>12121</v>
      </c>
      <c r="L14" s="9">
        <f>hidden1!DC5</f>
        <v>2651</v>
      </c>
      <c r="M14" s="9">
        <f>hidden1!DD5</f>
        <v>967</v>
      </c>
    </row>
    <row r="15" spans="1:13" x14ac:dyDescent="0.2">
      <c r="A15" s="4" t="str">
        <f>hidden1!A6</f>
        <v>Владимирская область</v>
      </c>
      <c r="B15" s="9">
        <f>hidden1!CS6</f>
        <v>0</v>
      </c>
      <c r="C15" s="9">
        <f>hidden1!CT6</f>
        <v>10</v>
      </c>
      <c r="D15" s="9">
        <f>hidden1!CU6</f>
        <v>1447</v>
      </c>
      <c r="E15" s="9">
        <f>hidden1!CV6</f>
        <v>0</v>
      </c>
      <c r="F15" s="9">
        <f>hidden1!CW6</f>
        <v>31</v>
      </c>
      <c r="G15" s="9">
        <f>hidden1!CX6</f>
        <v>1290</v>
      </c>
      <c r="H15" s="9">
        <f>hidden1!CY6</f>
        <v>0</v>
      </c>
      <c r="I15" s="9">
        <f>hidden1!CZ6</f>
        <v>27606</v>
      </c>
      <c r="J15" s="9">
        <f>hidden1!DA6</f>
        <v>316</v>
      </c>
      <c r="K15" s="9">
        <f>hidden1!DB6</f>
        <v>24771</v>
      </c>
      <c r="L15" s="9">
        <f>hidden1!DC6</f>
        <v>1827</v>
      </c>
      <c r="M15" s="9">
        <f>hidden1!DD6</f>
        <v>692</v>
      </c>
    </row>
    <row r="16" spans="1:13" x14ac:dyDescent="0.2">
      <c r="A16" s="4" t="str">
        <f>hidden1!A7</f>
        <v>Воронежская область</v>
      </c>
      <c r="B16" s="9">
        <f>hidden1!CS7</f>
        <v>0</v>
      </c>
      <c r="C16" s="9">
        <f>hidden1!CT7</f>
        <v>0</v>
      </c>
      <c r="D16" s="9">
        <f>hidden1!CU7</f>
        <v>234</v>
      </c>
      <c r="E16" s="9">
        <f>hidden1!CV7</f>
        <v>0</v>
      </c>
      <c r="F16" s="9">
        <f>hidden1!CW7</f>
        <v>60</v>
      </c>
      <c r="G16" s="9">
        <f>hidden1!CX7</f>
        <v>521</v>
      </c>
      <c r="H16" s="9">
        <f>hidden1!CY7</f>
        <v>734</v>
      </c>
      <c r="I16" s="9">
        <f>hidden1!CZ7</f>
        <v>23684</v>
      </c>
      <c r="J16" s="9">
        <f>hidden1!DA7</f>
        <v>2804</v>
      </c>
      <c r="K16" s="9">
        <f>hidden1!DB7</f>
        <v>15399</v>
      </c>
      <c r="L16" s="9">
        <f>hidden1!DC7</f>
        <v>4749</v>
      </c>
      <c r="M16" s="9">
        <f>hidden1!DD7</f>
        <v>732</v>
      </c>
    </row>
    <row r="17" spans="1:13" x14ac:dyDescent="0.2">
      <c r="A17" s="4" t="str">
        <f>hidden1!A8</f>
        <v>Ивановская область</v>
      </c>
      <c r="B17" s="9">
        <f>hidden1!CS8</f>
        <v>0</v>
      </c>
      <c r="C17" s="9">
        <f>hidden1!CT8</f>
        <v>0</v>
      </c>
      <c r="D17" s="9">
        <f>hidden1!CU8</f>
        <v>122</v>
      </c>
      <c r="E17" s="9">
        <f>hidden1!CV8</f>
        <v>4</v>
      </c>
      <c r="F17" s="9">
        <f>hidden1!CW8</f>
        <v>27</v>
      </c>
      <c r="G17" s="9">
        <f>hidden1!CX8</f>
        <v>1193</v>
      </c>
      <c r="H17" s="9">
        <f>hidden1!CY8</f>
        <v>243</v>
      </c>
      <c r="I17" s="9">
        <f>hidden1!CZ8</f>
        <v>15625</v>
      </c>
      <c r="J17" s="9">
        <f>hidden1!DA8</f>
        <v>24</v>
      </c>
      <c r="K17" s="9">
        <f>hidden1!DB8</f>
        <v>12432</v>
      </c>
      <c r="L17" s="9">
        <f>hidden1!DC8</f>
        <v>1200</v>
      </c>
      <c r="M17" s="9">
        <f>hidden1!DD8</f>
        <v>1969</v>
      </c>
    </row>
    <row r="18" spans="1:13" x14ac:dyDescent="0.2">
      <c r="A18" s="4" t="str">
        <f>hidden1!A9</f>
        <v>Калужская область</v>
      </c>
      <c r="B18" s="9">
        <f>hidden1!CS9</f>
        <v>1</v>
      </c>
      <c r="C18" s="9">
        <f>hidden1!CT9</f>
        <v>0</v>
      </c>
      <c r="D18" s="9">
        <f>hidden1!CU9</f>
        <v>312</v>
      </c>
      <c r="E18" s="9">
        <f>hidden1!CV9</f>
        <v>0</v>
      </c>
      <c r="F18" s="9">
        <f>hidden1!CW9</f>
        <v>11</v>
      </c>
      <c r="G18" s="9">
        <f>hidden1!CX9</f>
        <v>137</v>
      </c>
      <c r="H18" s="9">
        <f>hidden1!CY9</f>
        <v>1819</v>
      </c>
      <c r="I18" s="9">
        <f>hidden1!CZ9</f>
        <v>7831</v>
      </c>
      <c r="J18" s="9">
        <f>hidden1!DA9</f>
        <v>126</v>
      </c>
      <c r="K18" s="9">
        <f>hidden1!DB9</f>
        <v>5410</v>
      </c>
      <c r="L18" s="9">
        <f>hidden1!DC9</f>
        <v>2061</v>
      </c>
      <c r="M18" s="9">
        <f>hidden1!DD9</f>
        <v>234</v>
      </c>
    </row>
    <row r="19" spans="1:13" x14ac:dyDescent="0.2">
      <c r="A19" s="4" t="str">
        <f>hidden1!A10</f>
        <v>Костромская область</v>
      </c>
      <c r="B19" s="9">
        <f>hidden1!CS10</f>
        <v>0</v>
      </c>
      <c r="C19" s="9">
        <f>hidden1!CT10</f>
        <v>0</v>
      </c>
      <c r="D19" s="9">
        <f>hidden1!CU10</f>
        <v>900</v>
      </c>
      <c r="E19" s="9">
        <f>hidden1!CV10</f>
        <v>0</v>
      </c>
      <c r="F19" s="9">
        <f>hidden1!CW10</f>
        <v>13</v>
      </c>
      <c r="G19" s="9">
        <f>hidden1!CX10</f>
        <v>172</v>
      </c>
      <c r="H19" s="9">
        <f>hidden1!CY10</f>
        <v>403</v>
      </c>
      <c r="I19" s="9">
        <f>hidden1!CZ10</f>
        <v>9550</v>
      </c>
      <c r="J19" s="9">
        <f>hidden1!DA10</f>
        <v>333</v>
      </c>
      <c r="K19" s="9">
        <f>hidden1!DB10</f>
        <v>8902</v>
      </c>
      <c r="L19" s="9">
        <f>hidden1!DC10</f>
        <v>264</v>
      </c>
      <c r="M19" s="9">
        <f>hidden1!DD10</f>
        <v>51</v>
      </c>
    </row>
    <row r="20" spans="1:13" x14ac:dyDescent="0.2">
      <c r="A20" s="4" t="str">
        <f>hidden1!A11</f>
        <v>Курская область</v>
      </c>
      <c r="B20" s="9">
        <f>hidden1!CS11</f>
        <v>277</v>
      </c>
      <c r="C20" s="9">
        <f>hidden1!CT11</f>
        <v>333</v>
      </c>
      <c r="D20" s="9">
        <f>hidden1!CU11</f>
        <v>54</v>
      </c>
      <c r="E20" s="9">
        <f>hidden1!CV11</f>
        <v>0</v>
      </c>
      <c r="F20" s="9">
        <f>hidden1!CW11</f>
        <v>0</v>
      </c>
      <c r="G20" s="9">
        <f>hidden1!CX11</f>
        <v>1305</v>
      </c>
      <c r="H20" s="9">
        <f>hidden1!CY11</f>
        <v>286</v>
      </c>
      <c r="I20" s="9">
        <f>hidden1!CZ11</f>
        <v>9492</v>
      </c>
      <c r="J20" s="9">
        <f>hidden1!DA11</f>
        <v>597</v>
      </c>
      <c r="K20" s="9">
        <f>hidden1!DB11</f>
        <v>5575</v>
      </c>
      <c r="L20" s="9">
        <f>hidden1!DC11</f>
        <v>1023</v>
      </c>
      <c r="M20" s="9">
        <f>hidden1!DD11</f>
        <v>2297</v>
      </c>
    </row>
    <row r="21" spans="1:13" x14ac:dyDescent="0.2">
      <c r="A21" s="4" t="str">
        <f>hidden1!A12</f>
        <v>Липецкая область</v>
      </c>
      <c r="B21" s="9">
        <f>hidden1!CS12</f>
        <v>163</v>
      </c>
      <c r="C21" s="9">
        <f>hidden1!CT12</f>
        <v>15</v>
      </c>
      <c r="D21" s="9">
        <f>hidden1!CU12</f>
        <v>1748</v>
      </c>
      <c r="E21" s="9">
        <f>hidden1!CV12</f>
        <v>3</v>
      </c>
      <c r="F21" s="9">
        <f>hidden1!CW12</f>
        <v>0</v>
      </c>
      <c r="G21" s="9">
        <f>hidden1!CX12</f>
        <v>33</v>
      </c>
      <c r="H21" s="9">
        <f>hidden1!CY12</f>
        <v>1082</v>
      </c>
      <c r="I21" s="9">
        <f>hidden1!CZ12</f>
        <v>8007</v>
      </c>
      <c r="J21" s="9">
        <f>hidden1!DA12</f>
        <v>613</v>
      </c>
      <c r="K21" s="9">
        <f>hidden1!DB12</f>
        <v>5460</v>
      </c>
      <c r="L21" s="9">
        <f>hidden1!DC12</f>
        <v>1367</v>
      </c>
      <c r="M21" s="9">
        <f>hidden1!DD12</f>
        <v>567</v>
      </c>
    </row>
    <row r="22" spans="1:13" x14ac:dyDescent="0.2">
      <c r="A22" s="4" t="str">
        <f>hidden1!A13</f>
        <v>Московская область</v>
      </c>
      <c r="B22" s="9">
        <f>hidden1!CS13</f>
        <v>652</v>
      </c>
      <c r="C22" s="9">
        <f>hidden1!CT13</f>
        <v>190</v>
      </c>
      <c r="D22" s="9">
        <f>hidden1!CU13</f>
        <v>57072</v>
      </c>
      <c r="E22" s="9">
        <f>hidden1!CV13</f>
        <v>0</v>
      </c>
      <c r="F22" s="9">
        <f>hidden1!CW13</f>
        <v>422</v>
      </c>
      <c r="G22" s="9">
        <f>hidden1!CX13</f>
        <v>9317</v>
      </c>
      <c r="H22" s="9">
        <f>hidden1!CY13</f>
        <v>7174</v>
      </c>
      <c r="I22" s="9">
        <f>hidden1!CZ13</f>
        <v>112056</v>
      </c>
      <c r="J22" s="9">
        <f>hidden1!DA13</f>
        <v>284</v>
      </c>
      <c r="K22" s="9">
        <f>hidden1!DB13</f>
        <v>77854</v>
      </c>
      <c r="L22" s="9">
        <f>hidden1!DC13</f>
        <v>4992</v>
      </c>
      <c r="M22" s="9">
        <f>hidden1!DD13</f>
        <v>28926</v>
      </c>
    </row>
    <row r="23" spans="1:13" x14ac:dyDescent="0.2">
      <c r="A23" s="4" t="str">
        <f>hidden1!A14</f>
        <v>Орловская область</v>
      </c>
      <c r="B23" s="9">
        <f>hidden1!CS14</f>
        <v>0</v>
      </c>
      <c r="C23" s="9">
        <f>hidden1!CT14</f>
        <v>0</v>
      </c>
      <c r="D23" s="9">
        <f>hidden1!CU14</f>
        <v>800</v>
      </c>
      <c r="E23" s="9">
        <f>hidden1!CV14</f>
        <v>6</v>
      </c>
      <c r="F23" s="9">
        <f>hidden1!CW14</f>
        <v>9</v>
      </c>
      <c r="G23" s="9">
        <f>hidden1!CX14</f>
        <v>108</v>
      </c>
      <c r="H23" s="9">
        <f>hidden1!CY14</f>
        <v>828</v>
      </c>
      <c r="I23" s="9">
        <f>hidden1!CZ14</f>
        <v>10448</v>
      </c>
      <c r="J23" s="9">
        <f>hidden1!DA14</f>
        <v>450</v>
      </c>
      <c r="K23" s="9">
        <f>hidden1!DB14</f>
        <v>9541</v>
      </c>
      <c r="L23" s="9">
        <f>hidden1!DC14</f>
        <v>104</v>
      </c>
      <c r="M23" s="9">
        <f>hidden1!DD14</f>
        <v>353</v>
      </c>
    </row>
    <row r="24" spans="1:13" x14ac:dyDescent="0.2">
      <c r="A24" s="4" t="str">
        <f>hidden1!A15</f>
        <v>Рязанская область</v>
      </c>
      <c r="B24" s="9">
        <f>hidden1!CS15</f>
        <v>0</v>
      </c>
      <c r="C24" s="9">
        <f>hidden1!CT15</f>
        <v>0</v>
      </c>
      <c r="D24" s="9">
        <f>hidden1!CU15</f>
        <v>529</v>
      </c>
      <c r="E24" s="9">
        <f>hidden1!CV15</f>
        <v>5</v>
      </c>
      <c r="F24" s="9">
        <f>hidden1!CW15</f>
        <v>12</v>
      </c>
      <c r="G24" s="9">
        <f>hidden1!CX15</f>
        <v>3883</v>
      </c>
      <c r="H24" s="9">
        <f>hidden1!CY15</f>
        <v>3895</v>
      </c>
      <c r="I24" s="9">
        <f>hidden1!CZ15</f>
        <v>9521</v>
      </c>
      <c r="J24" s="9">
        <f>hidden1!DA15</f>
        <v>843</v>
      </c>
      <c r="K24" s="9">
        <f>hidden1!DB15</f>
        <v>6837</v>
      </c>
      <c r="L24" s="9">
        <f>hidden1!DC15</f>
        <v>758</v>
      </c>
      <c r="M24" s="9">
        <f>hidden1!DD15</f>
        <v>1083</v>
      </c>
    </row>
    <row r="25" spans="1:13" x14ac:dyDescent="0.2">
      <c r="A25" s="4" t="str">
        <f>hidden1!A16</f>
        <v>Смоленская область</v>
      </c>
      <c r="B25" s="9">
        <f>hidden1!CS16</f>
        <v>0</v>
      </c>
      <c r="C25" s="9">
        <f>hidden1!CT16</f>
        <v>0</v>
      </c>
      <c r="D25" s="9">
        <f>hidden1!CU16</f>
        <v>527</v>
      </c>
      <c r="E25" s="9">
        <f>hidden1!CV16</f>
        <v>14</v>
      </c>
      <c r="F25" s="9">
        <f>hidden1!CW16</f>
        <v>13</v>
      </c>
      <c r="G25" s="9">
        <f>hidden1!CX16</f>
        <v>0</v>
      </c>
      <c r="H25" s="9">
        <f>hidden1!CY16</f>
        <v>1282</v>
      </c>
      <c r="I25" s="9">
        <f>hidden1!CZ16</f>
        <v>16087</v>
      </c>
      <c r="J25" s="9">
        <f>hidden1!DA16</f>
        <v>223</v>
      </c>
      <c r="K25" s="9">
        <f>hidden1!DB16</f>
        <v>9781</v>
      </c>
      <c r="L25" s="9">
        <f>hidden1!DC16</f>
        <v>1562</v>
      </c>
      <c r="M25" s="9">
        <f>hidden1!DD16</f>
        <v>4521</v>
      </c>
    </row>
    <row r="26" spans="1:13" x14ac:dyDescent="0.2">
      <c r="A26" s="4" t="str">
        <f>hidden1!A17</f>
        <v>Тамбовская область</v>
      </c>
      <c r="B26" s="9">
        <f>hidden1!CS17</f>
        <v>789</v>
      </c>
      <c r="C26" s="9">
        <f>hidden1!CT17</f>
        <v>111</v>
      </c>
      <c r="D26" s="9">
        <f>hidden1!CU17</f>
        <v>1619</v>
      </c>
      <c r="E26" s="9">
        <f>hidden1!CV17</f>
        <v>0</v>
      </c>
      <c r="F26" s="9">
        <f>hidden1!CW17</f>
        <v>0</v>
      </c>
      <c r="G26" s="9">
        <f>hidden1!CX17</f>
        <v>1289</v>
      </c>
      <c r="H26" s="9">
        <f>hidden1!CY17</f>
        <v>200</v>
      </c>
      <c r="I26" s="9">
        <f>hidden1!CZ17</f>
        <v>48043</v>
      </c>
      <c r="J26" s="9">
        <f>hidden1!DA17</f>
        <v>554</v>
      </c>
      <c r="K26" s="9">
        <f>hidden1!DB17</f>
        <v>42474</v>
      </c>
      <c r="L26" s="9">
        <f>hidden1!DC17</f>
        <v>4421</v>
      </c>
      <c r="M26" s="9">
        <f>hidden1!DD17</f>
        <v>594</v>
      </c>
    </row>
    <row r="27" spans="1:13" x14ac:dyDescent="0.2">
      <c r="A27" s="4" t="str">
        <f>hidden1!A18</f>
        <v>Тверская область</v>
      </c>
      <c r="B27" s="9">
        <f>hidden1!CS18</f>
        <v>7</v>
      </c>
      <c r="C27" s="9">
        <f>hidden1!CT18</f>
        <v>5</v>
      </c>
      <c r="D27" s="9">
        <f>hidden1!CU18</f>
        <v>1617</v>
      </c>
      <c r="E27" s="9">
        <f>hidden1!CV18</f>
        <v>0</v>
      </c>
      <c r="F27" s="9">
        <f>hidden1!CW18</f>
        <v>64</v>
      </c>
      <c r="G27" s="9">
        <f>hidden1!CX18</f>
        <v>1964</v>
      </c>
      <c r="H27" s="9">
        <f>hidden1!CY18</f>
        <v>384</v>
      </c>
      <c r="I27" s="9">
        <f>hidden1!CZ18</f>
        <v>34142</v>
      </c>
      <c r="J27" s="9">
        <f>hidden1!DA18</f>
        <v>123</v>
      </c>
      <c r="K27" s="9">
        <f>hidden1!DB18</f>
        <v>28386</v>
      </c>
      <c r="L27" s="9">
        <f>hidden1!DC18</f>
        <v>4438</v>
      </c>
      <c r="M27" s="9">
        <f>hidden1!DD18</f>
        <v>1195</v>
      </c>
    </row>
    <row r="28" spans="1:13" x14ac:dyDescent="0.2">
      <c r="A28" s="4" t="str">
        <f>hidden1!A19</f>
        <v>Тульская область</v>
      </c>
      <c r="B28" s="9">
        <f>hidden1!CS19</f>
        <v>0</v>
      </c>
      <c r="C28" s="9">
        <f>hidden1!CT19</f>
        <v>0</v>
      </c>
      <c r="D28" s="9">
        <f>hidden1!CU19</f>
        <v>515</v>
      </c>
      <c r="E28" s="9">
        <f>hidden1!CV19</f>
        <v>0</v>
      </c>
      <c r="F28" s="9">
        <f>hidden1!CW19</f>
        <v>0</v>
      </c>
      <c r="G28" s="9">
        <f>hidden1!CX19</f>
        <v>389</v>
      </c>
      <c r="H28" s="9">
        <f>hidden1!CY19</f>
        <v>187</v>
      </c>
      <c r="I28" s="9">
        <f>hidden1!CZ19</f>
        <v>14316</v>
      </c>
      <c r="J28" s="9">
        <f>hidden1!DA19</f>
        <v>697</v>
      </c>
      <c r="K28" s="9">
        <f>hidden1!DB19</f>
        <v>12353</v>
      </c>
      <c r="L28" s="9">
        <f>hidden1!DC19</f>
        <v>1156</v>
      </c>
      <c r="M28" s="9">
        <f>hidden1!DD19</f>
        <v>110</v>
      </c>
    </row>
    <row r="29" spans="1:13" x14ac:dyDescent="0.2">
      <c r="A29" s="4" t="str">
        <f>hidden1!A20</f>
        <v>Ярославская область</v>
      </c>
      <c r="B29" s="9">
        <f>hidden1!CS20</f>
        <v>10</v>
      </c>
      <c r="C29" s="9">
        <f>hidden1!CT20</f>
        <v>26</v>
      </c>
      <c r="D29" s="9">
        <f>hidden1!CU20</f>
        <v>289</v>
      </c>
      <c r="E29" s="9">
        <f>hidden1!CV20</f>
        <v>114</v>
      </c>
      <c r="F29" s="9">
        <f>hidden1!CW20</f>
        <v>63</v>
      </c>
      <c r="G29" s="9">
        <f>hidden1!CX20</f>
        <v>3673</v>
      </c>
      <c r="H29" s="9">
        <f>hidden1!CY20</f>
        <v>647</v>
      </c>
      <c r="I29" s="9">
        <f>hidden1!CZ20</f>
        <v>40458</v>
      </c>
      <c r="J29" s="9">
        <f>hidden1!DA20</f>
        <v>368</v>
      </c>
      <c r="K29" s="9">
        <f>hidden1!DB20</f>
        <v>37206</v>
      </c>
      <c r="L29" s="9">
        <f>hidden1!DC20</f>
        <v>2007</v>
      </c>
      <c r="M29" s="9">
        <f>hidden1!DD20</f>
        <v>877</v>
      </c>
    </row>
    <row r="30" spans="1:13" x14ac:dyDescent="0.2">
      <c r="A30" s="4" t="str">
        <f>hidden1!A21</f>
        <v>город Москва</v>
      </c>
      <c r="B30" s="9">
        <f>hidden1!CS21</f>
        <v>1823</v>
      </c>
      <c r="C30" s="9">
        <f>hidden1!CT21</f>
        <v>305</v>
      </c>
      <c r="D30" s="9">
        <f>hidden1!CU21</f>
        <v>2780</v>
      </c>
      <c r="E30" s="9">
        <f>hidden1!CV21</f>
        <v>1236</v>
      </c>
      <c r="F30" s="9">
        <f>hidden1!CW21</f>
        <v>1348</v>
      </c>
      <c r="G30" s="9">
        <f>hidden1!CX21</f>
        <v>96137</v>
      </c>
      <c r="H30" s="9">
        <f>hidden1!CY21</f>
        <v>185202</v>
      </c>
      <c r="I30" s="9">
        <f>hidden1!CZ21</f>
        <v>218119</v>
      </c>
      <c r="J30" s="9">
        <f>hidden1!DA21</f>
        <v>82</v>
      </c>
      <c r="K30" s="9">
        <f>hidden1!DB21</f>
        <v>183007</v>
      </c>
      <c r="L30" s="9">
        <f>hidden1!DC21</f>
        <v>0</v>
      </c>
      <c r="M30" s="9">
        <f>hidden1!DD21</f>
        <v>35030</v>
      </c>
    </row>
    <row r="31" spans="1:13" x14ac:dyDescent="0.2">
      <c r="A31" s="4" t="str">
        <f>hidden1!A22</f>
        <v>СЕВЕРО-ЗАПАДНЫЙ ФЕДЕРАЛЬНЫЙ ОКРУГ</v>
      </c>
      <c r="B31" s="9">
        <f>hidden1!CS22</f>
        <v>31</v>
      </c>
      <c r="C31" s="9">
        <f>hidden1!CT22</f>
        <v>126</v>
      </c>
      <c r="D31" s="9">
        <f>hidden1!CU22</f>
        <v>6227</v>
      </c>
      <c r="E31" s="9">
        <f>hidden1!CV22</f>
        <v>217</v>
      </c>
      <c r="F31" s="9">
        <f>hidden1!CW22</f>
        <v>516</v>
      </c>
      <c r="G31" s="9">
        <f>hidden1!CX22</f>
        <v>7319</v>
      </c>
      <c r="H31" s="9">
        <f>hidden1!CY22</f>
        <v>6493</v>
      </c>
      <c r="I31" s="9">
        <f>hidden1!CZ22</f>
        <v>147038</v>
      </c>
      <c r="J31" s="9">
        <f>hidden1!DA22</f>
        <v>2938</v>
      </c>
      <c r="K31" s="9">
        <f>hidden1!DB22</f>
        <v>120548</v>
      </c>
      <c r="L31" s="9">
        <f>hidden1!DC22</f>
        <v>8573</v>
      </c>
      <c r="M31" s="9">
        <f>hidden1!DD22</f>
        <v>14979</v>
      </c>
    </row>
    <row r="32" spans="1:13" x14ac:dyDescent="0.2">
      <c r="A32" s="4" t="str">
        <f>hidden1!A23</f>
        <v>Республика Карелия</v>
      </c>
      <c r="B32" s="9">
        <f>hidden1!CS23</f>
        <v>5</v>
      </c>
      <c r="C32" s="9">
        <f>hidden1!CT23</f>
        <v>13</v>
      </c>
      <c r="D32" s="9">
        <f>hidden1!CU23</f>
        <v>88</v>
      </c>
      <c r="E32" s="9">
        <f>hidden1!CV23</f>
        <v>0</v>
      </c>
      <c r="F32" s="9">
        <f>hidden1!CW23</f>
        <v>17</v>
      </c>
      <c r="G32" s="9">
        <f>hidden1!CX23</f>
        <v>46</v>
      </c>
      <c r="H32" s="9">
        <f>hidden1!CY23</f>
        <v>261</v>
      </c>
      <c r="I32" s="9">
        <f>hidden1!CZ23</f>
        <v>2690</v>
      </c>
      <c r="J32" s="9">
        <f>hidden1!DA23</f>
        <v>4</v>
      </c>
      <c r="K32" s="9">
        <f>hidden1!DB23</f>
        <v>2187</v>
      </c>
      <c r="L32" s="9">
        <f>hidden1!DC23</f>
        <v>172</v>
      </c>
      <c r="M32" s="9">
        <f>hidden1!DD23</f>
        <v>327</v>
      </c>
    </row>
    <row r="33" spans="1:13" x14ac:dyDescent="0.2">
      <c r="A33" s="4" t="str">
        <f>hidden1!A24</f>
        <v>Республика Коми</v>
      </c>
      <c r="B33" s="9">
        <f>hidden1!CS24</f>
        <v>9</v>
      </c>
      <c r="C33" s="9">
        <f>hidden1!CT24</f>
        <v>44</v>
      </c>
      <c r="D33" s="9">
        <f>hidden1!CU24</f>
        <v>504</v>
      </c>
      <c r="E33" s="9">
        <f>hidden1!CV24</f>
        <v>0</v>
      </c>
      <c r="F33" s="9">
        <f>hidden1!CW24</f>
        <v>60</v>
      </c>
      <c r="G33" s="9">
        <f>hidden1!CX24</f>
        <v>2999</v>
      </c>
      <c r="H33" s="9">
        <f>hidden1!CY24</f>
        <v>517</v>
      </c>
      <c r="I33" s="9">
        <f>hidden1!CZ24</f>
        <v>5650</v>
      </c>
      <c r="J33" s="9">
        <f>hidden1!DA24</f>
        <v>95</v>
      </c>
      <c r="K33" s="9">
        <f>hidden1!DB24</f>
        <v>3636</v>
      </c>
      <c r="L33" s="9">
        <f>hidden1!DC24</f>
        <v>490</v>
      </c>
      <c r="M33" s="9">
        <f>hidden1!DD24</f>
        <v>1429</v>
      </c>
    </row>
    <row r="34" spans="1:13" x14ac:dyDescent="0.2">
      <c r="A34" s="4" t="str">
        <f>hidden1!A25</f>
        <v>Архангельская область</v>
      </c>
      <c r="B34" s="9">
        <f>hidden1!CS25</f>
        <v>6</v>
      </c>
      <c r="C34" s="9">
        <f>hidden1!CT25</f>
        <v>23</v>
      </c>
      <c r="D34" s="9">
        <f>hidden1!CU25</f>
        <v>125</v>
      </c>
      <c r="E34" s="9">
        <f>hidden1!CV25</f>
        <v>0</v>
      </c>
      <c r="F34" s="9">
        <f>hidden1!CW25</f>
        <v>52</v>
      </c>
      <c r="G34" s="9">
        <f>hidden1!CX25</f>
        <v>984</v>
      </c>
      <c r="H34" s="9">
        <f>hidden1!CY25</f>
        <v>91</v>
      </c>
      <c r="I34" s="9">
        <f>hidden1!CZ25</f>
        <v>3012</v>
      </c>
      <c r="J34" s="9">
        <f>hidden1!DA25</f>
        <v>0</v>
      </c>
      <c r="K34" s="9">
        <f>hidden1!DB25</f>
        <v>2647</v>
      </c>
      <c r="L34" s="9">
        <f>hidden1!DC25</f>
        <v>266</v>
      </c>
      <c r="M34" s="9">
        <f>hidden1!DD25</f>
        <v>99</v>
      </c>
    </row>
    <row r="35" spans="1:13" x14ac:dyDescent="0.2">
      <c r="A35" s="4" t="str">
        <f>hidden1!A26</f>
        <v>Вологодская область</v>
      </c>
      <c r="B35" s="9">
        <f>hidden1!CS26</f>
        <v>11</v>
      </c>
      <c r="C35" s="9">
        <f>hidden1!CT26</f>
        <v>45</v>
      </c>
      <c r="D35" s="9">
        <f>hidden1!CU26</f>
        <v>625</v>
      </c>
      <c r="E35" s="9">
        <f>hidden1!CV26</f>
        <v>87</v>
      </c>
      <c r="F35" s="9">
        <f>hidden1!CW26</f>
        <v>0</v>
      </c>
      <c r="G35" s="9">
        <f>hidden1!CX26</f>
        <v>11</v>
      </c>
      <c r="H35" s="9">
        <f>hidden1!CY26</f>
        <v>277</v>
      </c>
      <c r="I35" s="9">
        <f>hidden1!CZ26</f>
        <v>12679</v>
      </c>
      <c r="J35" s="9">
        <f>hidden1!DA26</f>
        <v>1045</v>
      </c>
      <c r="K35" s="9">
        <f>hidden1!DB26</f>
        <v>6147</v>
      </c>
      <c r="L35" s="9">
        <f>hidden1!DC26</f>
        <v>2378</v>
      </c>
      <c r="M35" s="9">
        <f>hidden1!DD26</f>
        <v>3109</v>
      </c>
    </row>
    <row r="36" spans="1:13" x14ac:dyDescent="0.2">
      <c r="A36" s="4" t="str">
        <f>hidden1!A27</f>
        <v>Калининградская область</v>
      </c>
      <c r="B36" s="9">
        <f>hidden1!CS27</f>
        <v>0</v>
      </c>
      <c r="C36" s="9">
        <f>hidden1!CT27</f>
        <v>0</v>
      </c>
      <c r="D36" s="9">
        <f>hidden1!CU27</f>
        <v>498</v>
      </c>
      <c r="E36" s="9">
        <f>hidden1!CV27</f>
        <v>7</v>
      </c>
      <c r="F36" s="9">
        <f>hidden1!CW27</f>
        <v>25</v>
      </c>
      <c r="G36" s="9">
        <f>hidden1!CX27</f>
        <v>263</v>
      </c>
      <c r="H36" s="9">
        <f>hidden1!CY27</f>
        <v>158</v>
      </c>
      <c r="I36" s="9">
        <f>hidden1!CZ27</f>
        <v>4427</v>
      </c>
      <c r="J36" s="9">
        <f>hidden1!DA27</f>
        <v>8</v>
      </c>
      <c r="K36" s="9">
        <f>hidden1!DB27</f>
        <v>2839</v>
      </c>
      <c r="L36" s="9">
        <f>hidden1!DC27</f>
        <v>461</v>
      </c>
      <c r="M36" s="9">
        <f>hidden1!DD27</f>
        <v>1119</v>
      </c>
    </row>
    <row r="37" spans="1:13" x14ac:dyDescent="0.2">
      <c r="A37" s="4" t="str">
        <f>hidden1!A28</f>
        <v>Ленинградская область</v>
      </c>
      <c r="B37" s="9">
        <f>hidden1!CS28</f>
        <v>0</v>
      </c>
      <c r="C37" s="9">
        <f>hidden1!CT28</f>
        <v>0</v>
      </c>
      <c r="D37" s="9">
        <f>hidden1!CU28</f>
        <v>4032</v>
      </c>
      <c r="E37" s="9">
        <f>hidden1!CV28</f>
        <v>4</v>
      </c>
      <c r="F37" s="9">
        <f>hidden1!CW28</f>
        <v>0</v>
      </c>
      <c r="G37" s="9">
        <f>hidden1!CX28</f>
        <v>511</v>
      </c>
      <c r="H37" s="9">
        <f>hidden1!CY28</f>
        <v>2074</v>
      </c>
      <c r="I37" s="9">
        <f>hidden1!CZ28</f>
        <v>15483</v>
      </c>
      <c r="J37" s="9">
        <f>hidden1!DA28</f>
        <v>1530</v>
      </c>
      <c r="K37" s="9">
        <f>hidden1!DB28</f>
        <v>10986</v>
      </c>
      <c r="L37" s="9">
        <f>hidden1!DC28</f>
        <v>2665</v>
      </c>
      <c r="M37" s="9">
        <f>hidden1!DD28</f>
        <v>302</v>
      </c>
    </row>
    <row r="38" spans="1:13" x14ac:dyDescent="0.2">
      <c r="A38" s="4" t="str">
        <f>hidden1!A29</f>
        <v>Мурманская область</v>
      </c>
      <c r="B38" s="9">
        <f>hidden1!CS29</f>
        <v>0</v>
      </c>
      <c r="C38" s="9">
        <f>hidden1!CT29</f>
        <v>0</v>
      </c>
      <c r="D38" s="9">
        <f>hidden1!CU29</f>
        <v>30</v>
      </c>
      <c r="E38" s="9">
        <f>hidden1!CV29</f>
        <v>0</v>
      </c>
      <c r="F38" s="9">
        <f>hidden1!CW29</f>
        <v>35</v>
      </c>
      <c r="G38" s="9">
        <f>hidden1!CX29</f>
        <v>265</v>
      </c>
      <c r="H38" s="9">
        <f>hidden1!CY29</f>
        <v>1097</v>
      </c>
      <c r="I38" s="9">
        <f>hidden1!CZ29</f>
        <v>8862</v>
      </c>
      <c r="J38" s="9">
        <f>hidden1!DA29</f>
        <v>16</v>
      </c>
      <c r="K38" s="9">
        <f>hidden1!DB29</f>
        <v>6279</v>
      </c>
      <c r="L38" s="9">
        <f>hidden1!DC29</f>
        <v>524</v>
      </c>
      <c r="M38" s="9">
        <f>hidden1!DD29</f>
        <v>2043</v>
      </c>
    </row>
    <row r="39" spans="1:13" x14ac:dyDescent="0.2">
      <c r="A39" s="4" t="str">
        <f>hidden1!A30</f>
        <v>Новгородская область</v>
      </c>
      <c r="B39" s="9">
        <f>hidden1!CS30</f>
        <v>0</v>
      </c>
      <c r="C39" s="9">
        <f>hidden1!CT30</f>
        <v>0</v>
      </c>
      <c r="D39" s="9">
        <f>hidden1!CU30</f>
        <v>179</v>
      </c>
      <c r="E39" s="9">
        <f>hidden1!CV30</f>
        <v>0</v>
      </c>
      <c r="F39" s="9">
        <f>hidden1!CW30</f>
        <v>19</v>
      </c>
      <c r="G39" s="9">
        <f>hidden1!CX30</f>
        <v>707</v>
      </c>
      <c r="H39" s="9">
        <f>hidden1!CY30</f>
        <v>962</v>
      </c>
      <c r="I39" s="9">
        <f>hidden1!CZ30</f>
        <v>2314</v>
      </c>
      <c r="J39" s="9">
        <f>hidden1!DA30</f>
        <v>73</v>
      </c>
      <c r="K39" s="9">
        <f>hidden1!DB30</f>
        <v>2100</v>
      </c>
      <c r="L39" s="9">
        <f>hidden1!DC30</f>
        <v>136</v>
      </c>
      <c r="M39" s="9">
        <f>hidden1!DD30</f>
        <v>5</v>
      </c>
    </row>
    <row r="40" spans="1:13" x14ac:dyDescent="0.2">
      <c r="A40" s="4" t="str">
        <f>hidden1!A31</f>
        <v>Псковская область</v>
      </c>
      <c r="B40" s="9">
        <f>hidden1!CS31</f>
        <v>0</v>
      </c>
      <c r="C40" s="9">
        <f>hidden1!CT31</f>
        <v>1</v>
      </c>
      <c r="D40" s="9">
        <f>hidden1!CU31</f>
        <v>44</v>
      </c>
      <c r="E40" s="9">
        <f>hidden1!CV31</f>
        <v>0</v>
      </c>
      <c r="F40" s="9">
        <f>hidden1!CW31</f>
        <v>13</v>
      </c>
      <c r="G40" s="9">
        <f>hidden1!CX31</f>
        <v>0</v>
      </c>
      <c r="H40" s="9">
        <f>hidden1!CY31</f>
        <v>3</v>
      </c>
      <c r="I40" s="9">
        <f>hidden1!CZ31</f>
        <v>4808</v>
      </c>
      <c r="J40" s="9">
        <f>hidden1!DA31</f>
        <v>136</v>
      </c>
      <c r="K40" s="9">
        <f>hidden1!DB31</f>
        <v>4097</v>
      </c>
      <c r="L40" s="9">
        <f>hidden1!DC31</f>
        <v>575</v>
      </c>
      <c r="M40" s="9">
        <f>hidden1!DD31</f>
        <v>0</v>
      </c>
    </row>
    <row r="41" spans="1:13" x14ac:dyDescent="0.2">
      <c r="A41" s="4" t="str">
        <f>hidden1!A32</f>
        <v>город Санкт-Петербург</v>
      </c>
      <c r="B41" s="9">
        <f>hidden1!CS32</f>
        <v>0</v>
      </c>
      <c r="C41" s="9">
        <f>hidden1!CT32</f>
        <v>0</v>
      </c>
      <c r="D41" s="9">
        <f>hidden1!CU32</f>
        <v>89</v>
      </c>
      <c r="E41" s="9">
        <f>hidden1!CV32</f>
        <v>114</v>
      </c>
      <c r="F41" s="9">
        <f>hidden1!CW32</f>
        <v>291</v>
      </c>
      <c r="G41" s="9">
        <f>hidden1!CX32</f>
        <v>1462</v>
      </c>
      <c r="H41" s="9">
        <f>hidden1!CY32</f>
        <v>691</v>
      </c>
      <c r="I41" s="9">
        <f>hidden1!CZ32</f>
        <v>85917</v>
      </c>
      <c r="J41" s="9">
        <f>hidden1!DA32</f>
        <v>31</v>
      </c>
      <c r="K41" s="9">
        <f>hidden1!DB32</f>
        <v>78916</v>
      </c>
      <c r="L41" s="9">
        <f>hidden1!DC32</f>
        <v>767</v>
      </c>
      <c r="M41" s="9">
        <f>hidden1!DD32</f>
        <v>6203</v>
      </c>
    </row>
    <row r="42" spans="1:13" x14ac:dyDescent="0.2">
      <c r="A42" s="4" t="str">
        <f>hidden1!A33</f>
        <v>Ненецкий АО</v>
      </c>
      <c r="B42" s="9">
        <f>hidden1!CS33</f>
        <v>0</v>
      </c>
      <c r="C42" s="9">
        <f>hidden1!CT33</f>
        <v>0</v>
      </c>
      <c r="D42" s="9">
        <f>hidden1!CU33</f>
        <v>13</v>
      </c>
      <c r="E42" s="9">
        <f>hidden1!CV33</f>
        <v>5</v>
      </c>
      <c r="F42" s="9">
        <f>hidden1!CW33</f>
        <v>4</v>
      </c>
      <c r="G42" s="9">
        <f>hidden1!CX33</f>
        <v>71</v>
      </c>
      <c r="H42" s="9">
        <f>hidden1!CY33</f>
        <v>362</v>
      </c>
      <c r="I42" s="9">
        <f>hidden1!CZ33</f>
        <v>1196</v>
      </c>
      <c r="J42" s="9">
        <f>hidden1!DA33</f>
        <v>0</v>
      </c>
      <c r="K42" s="9">
        <f>hidden1!DB33</f>
        <v>714</v>
      </c>
      <c r="L42" s="9">
        <f>hidden1!DC33</f>
        <v>139</v>
      </c>
      <c r="M42" s="9">
        <f>hidden1!DD33</f>
        <v>343</v>
      </c>
    </row>
    <row r="43" spans="1:13" x14ac:dyDescent="0.2">
      <c r="A43" s="4" t="str">
        <f>hidden1!A34</f>
        <v>СЕВЕРО-КАВКАЗСКИЙ ФЕДЕРАЛЬНЫЙ ОКРУГ</v>
      </c>
      <c r="B43" s="9">
        <f>hidden1!CS34</f>
        <v>0</v>
      </c>
      <c r="C43" s="9">
        <f>hidden1!CT34</f>
        <v>0</v>
      </c>
      <c r="D43" s="9">
        <f>hidden1!CU34</f>
        <v>1464</v>
      </c>
      <c r="E43" s="9">
        <f>hidden1!CV34</f>
        <v>3</v>
      </c>
      <c r="F43" s="9">
        <f>hidden1!CW34</f>
        <v>149</v>
      </c>
      <c r="G43" s="9">
        <f>hidden1!CX34</f>
        <v>4659</v>
      </c>
      <c r="H43" s="9">
        <f>hidden1!CY34</f>
        <v>7958</v>
      </c>
      <c r="I43" s="9">
        <f>hidden1!CZ34</f>
        <v>94248</v>
      </c>
      <c r="J43" s="9">
        <f>hidden1!DA34</f>
        <v>17973</v>
      </c>
      <c r="K43" s="9">
        <f>hidden1!DB34</f>
        <v>65567</v>
      </c>
      <c r="L43" s="9">
        <f>hidden1!DC34</f>
        <v>10265</v>
      </c>
      <c r="M43" s="9">
        <f>hidden1!DD34</f>
        <v>443</v>
      </c>
    </row>
    <row r="44" spans="1:13" x14ac:dyDescent="0.2">
      <c r="A44" s="4" t="str">
        <f>hidden1!A35</f>
        <v>Республика Дагестан</v>
      </c>
      <c r="B44" s="9">
        <f>hidden1!CS35</f>
        <v>0</v>
      </c>
      <c r="C44" s="9">
        <f>hidden1!CT35</f>
        <v>0</v>
      </c>
      <c r="D44" s="9">
        <f>hidden1!CU35</f>
        <v>36</v>
      </c>
      <c r="E44" s="9">
        <f>hidden1!CV35</f>
        <v>0</v>
      </c>
      <c r="F44" s="9">
        <f>hidden1!CW35</f>
        <v>0</v>
      </c>
      <c r="G44" s="9">
        <f>hidden1!CX35</f>
        <v>0</v>
      </c>
      <c r="H44" s="9">
        <f>hidden1!CY35</f>
        <v>5708</v>
      </c>
      <c r="I44" s="9">
        <f>hidden1!CZ35</f>
        <v>3848</v>
      </c>
      <c r="J44" s="9">
        <f>hidden1!DA35</f>
        <v>0</v>
      </c>
      <c r="K44" s="9">
        <f>hidden1!DB35</f>
        <v>3396</v>
      </c>
      <c r="L44" s="9">
        <f>hidden1!DC35</f>
        <v>452</v>
      </c>
      <c r="M44" s="9">
        <f>hidden1!DD35</f>
        <v>0</v>
      </c>
    </row>
    <row r="45" spans="1:13" x14ac:dyDescent="0.2">
      <c r="A45" s="4" t="str">
        <f>hidden1!A36</f>
        <v>Республика Ингушетия</v>
      </c>
      <c r="B45" s="9">
        <f>hidden1!CS36</f>
        <v>0</v>
      </c>
      <c r="C45" s="9">
        <f>hidden1!CT36</f>
        <v>0</v>
      </c>
      <c r="D45" s="9">
        <f>hidden1!CU36</f>
        <v>5</v>
      </c>
      <c r="E45" s="9">
        <f>hidden1!CV36</f>
        <v>0</v>
      </c>
      <c r="F45" s="9">
        <f>hidden1!CW36</f>
        <v>0</v>
      </c>
      <c r="G45" s="9">
        <f>hidden1!CX36</f>
        <v>13</v>
      </c>
      <c r="H45" s="9">
        <f>hidden1!CY36</f>
        <v>401</v>
      </c>
      <c r="I45" s="9">
        <f>hidden1!CZ36</f>
        <v>24</v>
      </c>
      <c r="J45" s="9">
        <f>hidden1!DA36</f>
        <v>0</v>
      </c>
      <c r="K45" s="9">
        <f>hidden1!DB36</f>
        <v>1</v>
      </c>
      <c r="L45" s="9">
        <f>hidden1!DC36</f>
        <v>10</v>
      </c>
      <c r="M45" s="9">
        <f>hidden1!DD36</f>
        <v>13</v>
      </c>
    </row>
    <row r="46" spans="1:13" x14ac:dyDescent="0.2">
      <c r="A46" s="4" t="str">
        <f>hidden1!A37</f>
        <v>Кабардино-Балкарская Республика</v>
      </c>
      <c r="B46" s="9">
        <f>hidden1!CS37</f>
        <v>0</v>
      </c>
      <c r="C46" s="9">
        <f>hidden1!CT37</f>
        <v>0</v>
      </c>
      <c r="D46" s="9">
        <f>hidden1!CU37</f>
        <v>3</v>
      </c>
      <c r="E46" s="9">
        <f>hidden1!CV37</f>
        <v>0</v>
      </c>
      <c r="F46" s="9">
        <f>hidden1!CW37</f>
        <v>23</v>
      </c>
      <c r="G46" s="9">
        <f>hidden1!CX37</f>
        <v>157</v>
      </c>
      <c r="H46" s="9">
        <f>hidden1!CY37</f>
        <v>14</v>
      </c>
      <c r="I46" s="9">
        <f>hidden1!CZ37</f>
        <v>9433</v>
      </c>
      <c r="J46" s="9">
        <f>hidden1!DA37</f>
        <v>4507</v>
      </c>
      <c r="K46" s="9">
        <f>hidden1!DB37</f>
        <v>3898</v>
      </c>
      <c r="L46" s="9">
        <f>hidden1!DC37</f>
        <v>917</v>
      </c>
      <c r="M46" s="9">
        <f>hidden1!DD37</f>
        <v>111</v>
      </c>
    </row>
    <row r="47" spans="1:13" x14ac:dyDescent="0.2">
      <c r="A47" s="4" t="str">
        <f>hidden1!A38</f>
        <v>Карачаево-Черкесская Республика</v>
      </c>
      <c r="B47" s="9">
        <f>hidden1!CS38</f>
        <v>0</v>
      </c>
      <c r="C47" s="9">
        <f>hidden1!CT38</f>
        <v>0</v>
      </c>
      <c r="D47" s="9">
        <f>hidden1!CU38</f>
        <v>54</v>
      </c>
      <c r="E47" s="9">
        <f>hidden1!CV38</f>
        <v>0</v>
      </c>
      <c r="F47" s="9">
        <f>hidden1!CW38</f>
        <v>33</v>
      </c>
      <c r="G47" s="9">
        <f>hidden1!CX38</f>
        <v>0</v>
      </c>
      <c r="H47" s="9">
        <f>hidden1!CY38</f>
        <v>2</v>
      </c>
      <c r="I47" s="9">
        <f>hidden1!CZ38</f>
        <v>973</v>
      </c>
      <c r="J47" s="9">
        <f>hidden1!DA38</f>
        <v>37</v>
      </c>
      <c r="K47" s="9">
        <f>hidden1!DB38</f>
        <v>835</v>
      </c>
      <c r="L47" s="9">
        <f>hidden1!DC38</f>
        <v>101</v>
      </c>
      <c r="M47" s="9">
        <f>hidden1!DD38</f>
        <v>0</v>
      </c>
    </row>
    <row r="48" spans="1:13" x14ac:dyDescent="0.2">
      <c r="A48" s="4" t="str">
        <f>hidden1!A39</f>
        <v>Республика Северная Осетия-Алания</v>
      </c>
      <c r="B48" s="9">
        <f>hidden1!CS39</f>
        <v>0</v>
      </c>
      <c r="C48" s="9">
        <f>hidden1!CT39</f>
        <v>0</v>
      </c>
      <c r="D48" s="9">
        <f>hidden1!CU39</f>
        <v>276</v>
      </c>
      <c r="E48" s="9">
        <f>hidden1!CV39</f>
        <v>0</v>
      </c>
      <c r="F48" s="9">
        <f>hidden1!CW39</f>
        <v>4</v>
      </c>
      <c r="G48" s="9">
        <f>hidden1!CX39</f>
        <v>0</v>
      </c>
      <c r="H48" s="9">
        <f>hidden1!CY39</f>
        <v>0</v>
      </c>
      <c r="I48" s="9">
        <f>hidden1!CZ39</f>
        <v>7210</v>
      </c>
      <c r="J48" s="9">
        <f>hidden1!DA39</f>
        <v>151</v>
      </c>
      <c r="K48" s="9">
        <f>hidden1!DB39</f>
        <v>5456</v>
      </c>
      <c r="L48" s="9">
        <f>hidden1!DC39</f>
        <v>1530</v>
      </c>
      <c r="M48" s="9">
        <f>hidden1!DD39</f>
        <v>73</v>
      </c>
    </row>
    <row r="49" spans="1:13" x14ac:dyDescent="0.2">
      <c r="A49" s="4" t="str">
        <f>hidden1!A40</f>
        <v>Чеченская Республика</v>
      </c>
      <c r="B49" s="9">
        <f>hidden1!CS40</f>
        <v>0</v>
      </c>
      <c r="C49" s="9">
        <f>hidden1!CT40</f>
        <v>0</v>
      </c>
      <c r="D49" s="9">
        <f>hidden1!CU40</f>
        <v>1</v>
      </c>
      <c r="E49" s="9">
        <f>hidden1!CV40</f>
        <v>0</v>
      </c>
      <c r="F49" s="9">
        <f>hidden1!CW40</f>
        <v>0</v>
      </c>
      <c r="G49" s="9">
        <f>hidden1!CX40</f>
        <v>245</v>
      </c>
      <c r="H49" s="9">
        <f>hidden1!CY40</f>
        <v>1797</v>
      </c>
      <c r="I49" s="9">
        <f>hidden1!CZ40</f>
        <v>147</v>
      </c>
      <c r="J49" s="9">
        <f>hidden1!DA40</f>
        <v>0</v>
      </c>
      <c r="K49" s="9">
        <f>hidden1!DB40</f>
        <v>64</v>
      </c>
      <c r="L49" s="9">
        <f>hidden1!DC40</f>
        <v>83</v>
      </c>
      <c r="M49" s="9">
        <f>hidden1!DD40</f>
        <v>0</v>
      </c>
    </row>
    <row r="50" spans="1:13" x14ac:dyDescent="0.2">
      <c r="A50" s="4" t="str">
        <f>hidden1!A41</f>
        <v>Ставропольский край</v>
      </c>
      <c r="B50" s="9">
        <f>hidden1!CS41</f>
        <v>0</v>
      </c>
      <c r="C50" s="9">
        <f>hidden1!CT41</f>
        <v>0</v>
      </c>
      <c r="D50" s="9">
        <f>hidden1!CU41</f>
        <v>1089</v>
      </c>
      <c r="E50" s="9">
        <f>hidden1!CV41</f>
        <v>3</v>
      </c>
      <c r="F50" s="9">
        <f>hidden1!CW41</f>
        <v>89</v>
      </c>
      <c r="G50" s="9">
        <f>hidden1!CX41</f>
        <v>4244</v>
      </c>
      <c r="H50" s="9">
        <f>hidden1!CY41</f>
        <v>36</v>
      </c>
      <c r="I50" s="9">
        <f>hidden1!CZ41</f>
        <v>72613</v>
      </c>
      <c r="J50" s="9">
        <f>hidden1!DA41</f>
        <v>13278</v>
      </c>
      <c r="K50" s="9">
        <f>hidden1!DB41</f>
        <v>51917</v>
      </c>
      <c r="L50" s="9">
        <f>hidden1!DC41</f>
        <v>7172</v>
      </c>
      <c r="M50" s="9">
        <f>hidden1!DD41</f>
        <v>246</v>
      </c>
    </row>
    <row r="51" spans="1:13" x14ac:dyDescent="0.2">
      <c r="A51" s="4" t="str">
        <f>hidden1!A42</f>
        <v>ЮЖНЫЙ ФЕДЕРАЛЬНЫЙ ОКРУГ</v>
      </c>
      <c r="B51" s="9">
        <f>hidden1!CS42</f>
        <v>0</v>
      </c>
      <c r="C51" s="9">
        <f>hidden1!CT42</f>
        <v>0</v>
      </c>
      <c r="D51" s="9">
        <f>hidden1!CU42</f>
        <v>18076</v>
      </c>
      <c r="E51" s="9">
        <f>hidden1!CV42</f>
        <v>7</v>
      </c>
      <c r="F51" s="9">
        <f>hidden1!CW42</f>
        <v>132</v>
      </c>
      <c r="G51" s="9">
        <f>hidden1!CX42</f>
        <v>11444</v>
      </c>
      <c r="H51" s="9">
        <f>hidden1!CY42</f>
        <v>61784</v>
      </c>
      <c r="I51" s="9">
        <f>hidden1!CZ42</f>
        <v>403640</v>
      </c>
      <c r="J51" s="9">
        <f>hidden1!DA42</f>
        <v>46493</v>
      </c>
      <c r="K51" s="9">
        <f>hidden1!DB42</f>
        <v>295584</v>
      </c>
      <c r="L51" s="9">
        <f>hidden1!DC42</f>
        <v>29599</v>
      </c>
      <c r="M51" s="9">
        <f>hidden1!DD42</f>
        <v>31964</v>
      </c>
    </row>
    <row r="52" spans="1:13" x14ac:dyDescent="0.2">
      <c r="A52" s="4" t="str">
        <f>hidden1!A43</f>
        <v>Республика Адыгея</v>
      </c>
      <c r="B52" s="9">
        <f>hidden1!CS43</f>
        <v>0</v>
      </c>
      <c r="C52" s="9">
        <f>hidden1!CT43</f>
        <v>0</v>
      </c>
      <c r="D52" s="9">
        <f>hidden1!CU43</f>
        <v>77</v>
      </c>
      <c r="E52" s="9">
        <f>hidden1!CV43</f>
        <v>0</v>
      </c>
      <c r="F52" s="9">
        <f>hidden1!CW43</f>
        <v>6</v>
      </c>
      <c r="G52" s="9">
        <f>hidden1!CX43</f>
        <v>90</v>
      </c>
      <c r="H52" s="9">
        <f>hidden1!CY43</f>
        <v>26</v>
      </c>
      <c r="I52" s="9">
        <f>hidden1!CZ43</f>
        <v>1832</v>
      </c>
      <c r="J52" s="9">
        <f>hidden1!DA43</f>
        <v>722</v>
      </c>
      <c r="K52" s="9">
        <f>hidden1!DB43</f>
        <v>901</v>
      </c>
      <c r="L52" s="9">
        <f>hidden1!DC43</f>
        <v>190</v>
      </c>
      <c r="M52" s="9">
        <f>hidden1!DD43</f>
        <v>19</v>
      </c>
    </row>
    <row r="53" spans="1:13" x14ac:dyDescent="0.2">
      <c r="A53" s="4" t="str">
        <f>hidden1!A44</f>
        <v>Республика Калмыкия</v>
      </c>
      <c r="B53" s="9">
        <f>hidden1!CS44</f>
        <v>0</v>
      </c>
      <c r="C53" s="9">
        <f>hidden1!CT44</f>
        <v>0</v>
      </c>
      <c r="D53" s="9">
        <f>hidden1!CU44</f>
        <v>343</v>
      </c>
      <c r="E53" s="9">
        <f>hidden1!CV44</f>
        <v>0</v>
      </c>
      <c r="F53" s="9">
        <f>hidden1!CW44</f>
        <v>3</v>
      </c>
      <c r="G53" s="9">
        <f>hidden1!CX44</f>
        <v>46</v>
      </c>
      <c r="H53" s="9">
        <f>hidden1!CY44</f>
        <v>2140</v>
      </c>
      <c r="I53" s="9">
        <f>hidden1!CZ44</f>
        <v>607</v>
      </c>
      <c r="J53" s="9">
        <f>hidden1!DA44</f>
        <v>412</v>
      </c>
      <c r="K53" s="9">
        <f>hidden1!DB44</f>
        <v>132</v>
      </c>
      <c r="L53" s="9">
        <f>hidden1!DC44</f>
        <v>62</v>
      </c>
      <c r="M53" s="9">
        <f>hidden1!DD44</f>
        <v>1</v>
      </c>
    </row>
    <row r="54" spans="1:13" x14ac:dyDescent="0.2">
      <c r="A54" s="4" t="str">
        <f>hidden1!A45</f>
        <v>Республика Крым</v>
      </c>
      <c r="B54" s="9">
        <f>hidden1!CS45</f>
        <v>0</v>
      </c>
      <c r="C54" s="9">
        <f>hidden1!CT45</f>
        <v>0</v>
      </c>
      <c r="D54" s="9">
        <f>hidden1!CU45</f>
        <v>0</v>
      </c>
      <c r="E54" s="9">
        <f>hidden1!CV45</f>
        <v>0</v>
      </c>
      <c r="F54" s="9">
        <f>hidden1!CW45</f>
        <v>0</v>
      </c>
      <c r="G54" s="9">
        <f>hidden1!CX45</f>
        <v>0</v>
      </c>
      <c r="H54" s="9">
        <f>hidden1!CY45</f>
        <v>0</v>
      </c>
      <c r="I54" s="9">
        <f>hidden1!CZ45</f>
        <v>0</v>
      </c>
      <c r="J54" s="9">
        <f>hidden1!DA45</f>
        <v>0</v>
      </c>
      <c r="K54" s="9">
        <f>hidden1!DB45</f>
        <v>0</v>
      </c>
      <c r="L54" s="9">
        <f>hidden1!DC45</f>
        <v>0</v>
      </c>
      <c r="M54" s="9">
        <f>hidden1!DD45</f>
        <v>0</v>
      </c>
    </row>
    <row r="55" spans="1:13" x14ac:dyDescent="0.2">
      <c r="A55" s="4" t="str">
        <f>hidden1!A46</f>
        <v>Краснодарский край</v>
      </c>
      <c r="B55" s="9">
        <f>hidden1!CS46</f>
        <v>0</v>
      </c>
      <c r="C55" s="9">
        <f>hidden1!CT46</f>
        <v>0</v>
      </c>
      <c r="D55" s="9">
        <f>hidden1!CU46</f>
        <v>13853</v>
      </c>
      <c r="E55" s="9">
        <f>hidden1!CV46</f>
        <v>5</v>
      </c>
      <c r="F55" s="9">
        <f>hidden1!CW46</f>
        <v>4</v>
      </c>
      <c r="G55" s="9">
        <f>hidden1!CX46</f>
        <v>7483</v>
      </c>
      <c r="H55" s="9">
        <f>hidden1!CY46</f>
        <v>48385</v>
      </c>
      <c r="I55" s="9">
        <f>hidden1!CZ46</f>
        <v>203662</v>
      </c>
      <c r="J55" s="9">
        <f>hidden1!DA46</f>
        <v>39577</v>
      </c>
      <c r="K55" s="9">
        <f>hidden1!DB46</f>
        <v>143170</v>
      </c>
      <c r="L55" s="9">
        <f>hidden1!DC46</f>
        <v>16739</v>
      </c>
      <c r="M55" s="9">
        <f>hidden1!DD46</f>
        <v>4176</v>
      </c>
    </row>
    <row r="56" spans="1:13" x14ac:dyDescent="0.2">
      <c r="A56" s="4" t="str">
        <f>hidden1!A47</f>
        <v>Астраханская область</v>
      </c>
      <c r="B56" s="9">
        <f>hidden1!CS47</f>
        <v>0</v>
      </c>
      <c r="C56" s="9">
        <f>hidden1!CT47</f>
        <v>0</v>
      </c>
      <c r="D56" s="9">
        <f>hidden1!CU47</f>
        <v>128</v>
      </c>
      <c r="E56" s="9">
        <f>hidden1!CV47</f>
        <v>0</v>
      </c>
      <c r="F56" s="9">
        <f>hidden1!CW47</f>
        <v>2</v>
      </c>
      <c r="G56" s="9">
        <f>hidden1!CX47</f>
        <v>1</v>
      </c>
      <c r="H56" s="9">
        <f>hidden1!CY47</f>
        <v>1288</v>
      </c>
      <c r="I56" s="9">
        <f>hidden1!CZ47</f>
        <v>37778</v>
      </c>
      <c r="J56" s="9">
        <f>hidden1!DA47</f>
        <v>1317</v>
      </c>
      <c r="K56" s="9">
        <f>hidden1!DB47</f>
        <v>20546</v>
      </c>
      <c r="L56" s="9">
        <f>hidden1!DC47</f>
        <v>1763</v>
      </c>
      <c r="M56" s="9">
        <f>hidden1!DD47</f>
        <v>14152</v>
      </c>
    </row>
    <row r="57" spans="1:13" x14ac:dyDescent="0.2">
      <c r="A57" s="4" t="str">
        <f>hidden1!A48</f>
        <v>Волгоградская область</v>
      </c>
      <c r="B57" s="9">
        <f>hidden1!CS48</f>
        <v>0</v>
      </c>
      <c r="C57" s="9">
        <f>hidden1!CT48</f>
        <v>0</v>
      </c>
      <c r="D57" s="9">
        <f>hidden1!CU48</f>
        <v>704</v>
      </c>
      <c r="E57" s="9">
        <f>hidden1!CV48</f>
        <v>2</v>
      </c>
      <c r="F57" s="9">
        <f>hidden1!CW48</f>
        <v>0</v>
      </c>
      <c r="G57" s="9">
        <f>hidden1!CX48</f>
        <v>2</v>
      </c>
      <c r="H57" s="9">
        <f>hidden1!CY48</f>
        <v>9165</v>
      </c>
      <c r="I57" s="9">
        <f>hidden1!CZ48</f>
        <v>75318</v>
      </c>
      <c r="J57" s="9">
        <f>hidden1!DA48</f>
        <v>2015</v>
      </c>
      <c r="K57" s="9">
        <f>hidden1!DB48</f>
        <v>70114</v>
      </c>
      <c r="L57" s="9">
        <f>hidden1!DC48</f>
        <v>3180</v>
      </c>
      <c r="M57" s="9">
        <f>hidden1!DD48</f>
        <v>9</v>
      </c>
    </row>
    <row r="58" spans="1:13" x14ac:dyDescent="0.2">
      <c r="A58" s="4" t="str">
        <f>hidden1!A49</f>
        <v>Ростовская область</v>
      </c>
      <c r="B58" s="9">
        <f>hidden1!CS49</f>
        <v>0</v>
      </c>
      <c r="C58" s="9">
        <f>hidden1!CT49</f>
        <v>0</v>
      </c>
      <c r="D58" s="9">
        <f>hidden1!CU49</f>
        <v>2971</v>
      </c>
      <c r="E58" s="9">
        <f>hidden1!CV49</f>
        <v>0</v>
      </c>
      <c r="F58" s="9">
        <f>hidden1!CW49</f>
        <v>117</v>
      </c>
      <c r="G58" s="9">
        <f>hidden1!CX49</f>
        <v>3822</v>
      </c>
      <c r="H58" s="9">
        <f>hidden1!CY49</f>
        <v>780</v>
      </c>
      <c r="I58" s="9">
        <f>hidden1!CZ49</f>
        <v>84443</v>
      </c>
      <c r="J58" s="9">
        <f>hidden1!DA49</f>
        <v>2450</v>
      </c>
      <c r="K58" s="9">
        <f>hidden1!DB49</f>
        <v>60721</v>
      </c>
      <c r="L58" s="9">
        <f>hidden1!DC49</f>
        <v>7665</v>
      </c>
      <c r="M58" s="9">
        <f>hidden1!DD49</f>
        <v>13607</v>
      </c>
    </row>
    <row r="59" spans="1:13" x14ac:dyDescent="0.2">
      <c r="A59" s="4" t="str">
        <f>hidden1!A50</f>
        <v>город Севастополь</v>
      </c>
      <c r="B59" s="9">
        <f>hidden1!CS50</f>
        <v>0</v>
      </c>
      <c r="C59" s="9">
        <f>hidden1!CT50</f>
        <v>0</v>
      </c>
      <c r="D59" s="9">
        <f>hidden1!CU50</f>
        <v>0</v>
      </c>
      <c r="E59" s="9">
        <f>hidden1!CV50</f>
        <v>0</v>
      </c>
      <c r="F59" s="9">
        <f>hidden1!CW50</f>
        <v>0</v>
      </c>
      <c r="G59" s="9">
        <f>hidden1!CX50</f>
        <v>0</v>
      </c>
      <c r="H59" s="9">
        <f>hidden1!CY50</f>
        <v>0</v>
      </c>
      <c r="I59" s="9">
        <f>hidden1!CZ50</f>
        <v>0</v>
      </c>
      <c r="J59" s="9">
        <f>hidden1!DA50</f>
        <v>0</v>
      </c>
      <c r="K59" s="9">
        <f>hidden1!DB50</f>
        <v>0</v>
      </c>
      <c r="L59" s="9">
        <f>hidden1!DC50</f>
        <v>0</v>
      </c>
      <c r="M59" s="9">
        <f>hidden1!DD50</f>
        <v>0</v>
      </c>
    </row>
    <row r="60" spans="1:13" x14ac:dyDescent="0.2">
      <c r="A60" s="4" t="str">
        <f>hidden1!A51</f>
        <v>ПРИВОЛЖСКИЙ ФЕДЕРАЛЬНЫЙ ОКРУГ</v>
      </c>
      <c r="B60" s="9">
        <f>hidden1!CS51</f>
        <v>24</v>
      </c>
      <c r="C60" s="9">
        <f>hidden1!CT51</f>
        <v>39</v>
      </c>
      <c r="D60" s="9">
        <f>hidden1!CU51</f>
        <v>9518</v>
      </c>
      <c r="E60" s="9">
        <f>hidden1!CV51</f>
        <v>178</v>
      </c>
      <c r="F60" s="9">
        <f>hidden1!CW51</f>
        <v>825</v>
      </c>
      <c r="G60" s="9">
        <f>hidden1!CX51</f>
        <v>54719</v>
      </c>
      <c r="H60" s="9">
        <f>hidden1!CY51</f>
        <v>83803</v>
      </c>
      <c r="I60" s="9">
        <f>hidden1!CZ51</f>
        <v>338973</v>
      </c>
      <c r="J60" s="9">
        <f>hidden1!DA51</f>
        <v>30231</v>
      </c>
      <c r="K60" s="9">
        <f>hidden1!DB51</f>
        <v>240135</v>
      </c>
      <c r="L60" s="9">
        <f>hidden1!DC51</f>
        <v>44820</v>
      </c>
      <c r="M60" s="9">
        <f>hidden1!DD51</f>
        <v>23787</v>
      </c>
    </row>
    <row r="61" spans="1:13" x14ac:dyDescent="0.2">
      <c r="A61" s="4" t="str">
        <f>hidden1!A52</f>
        <v>Республика Башкортостан</v>
      </c>
      <c r="B61" s="9">
        <f>hidden1!CS52</f>
        <v>6</v>
      </c>
      <c r="C61" s="9">
        <f>hidden1!CT52</f>
        <v>3</v>
      </c>
      <c r="D61" s="9">
        <f>hidden1!CU52</f>
        <v>1337</v>
      </c>
      <c r="E61" s="9">
        <f>hidden1!CV52</f>
        <v>37</v>
      </c>
      <c r="F61" s="9">
        <f>hidden1!CW52</f>
        <v>60</v>
      </c>
      <c r="G61" s="9">
        <f>hidden1!CX52</f>
        <v>15117</v>
      </c>
      <c r="H61" s="9">
        <f>hidden1!CY52</f>
        <v>5822</v>
      </c>
      <c r="I61" s="9">
        <f>hidden1!CZ52</f>
        <v>39861</v>
      </c>
      <c r="J61" s="9">
        <f>hidden1!DA52</f>
        <v>2874</v>
      </c>
      <c r="K61" s="9">
        <f>hidden1!DB52</f>
        <v>30438</v>
      </c>
      <c r="L61" s="9">
        <f>hidden1!DC52</f>
        <v>3350</v>
      </c>
      <c r="M61" s="9">
        <f>hidden1!DD52</f>
        <v>3199</v>
      </c>
    </row>
    <row r="62" spans="1:13" x14ac:dyDescent="0.2">
      <c r="A62" s="4" t="str">
        <f>hidden1!A53</f>
        <v>Республика Марий-Эл</v>
      </c>
      <c r="B62" s="9">
        <f>hidden1!CS53</f>
        <v>0</v>
      </c>
      <c r="C62" s="9">
        <f>hidden1!CT53</f>
        <v>0</v>
      </c>
      <c r="D62" s="9">
        <f>hidden1!CU53</f>
        <v>33</v>
      </c>
      <c r="E62" s="9">
        <f>hidden1!CV53</f>
        <v>0</v>
      </c>
      <c r="F62" s="9">
        <f>hidden1!CW53</f>
        <v>0</v>
      </c>
      <c r="G62" s="9">
        <f>hidden1!CX53</f>
        <v>236</v>
      </c>
      <c r="H62" s="9">
        <f>hidden1!CY53</f>
        <v>6</v>
      </c>
      <c r="I62" s="9">
        <f>hidden1!CZ53</f>
        <v>3134</v>
      </c>
      <c r="J62" s="9">
        <f>hidden1!DA53</f>
        <v>941</v>
      </c>
      <c r="K62" s="9">
        <f>hidden1!DB53</f>
        <v>1902</v>
      </c>
      <c r="L62" s="9">
        <f>hidden1!DC53</f>
        <v>190</v>
      </c>
      <c r="M62" s="9">
        <f>hidden1!DD53</f>
        <v>101</v>
      </c>
    </row>
    <row r="63" spans="1:13" x14ac:dyDescent="0.2">
      <c r="A63" s="4" t="str">
        <f>hidden1!A54</f>
        <v>Республика Мордовия</v>
      </c>
      <c r="B63" s="9">
        <f>hidden1!CS54</f>
        <v>0</v>
      </c>
      <c r="C63" s="9">
        <f>hidden1!CT54</f>
        <v>0</v>
      </c>
      <c r="D63" s="9">
        <f>hidden1!CU54</f>
        <v>47</v>
      </c>
      <c r="E63" s="9">
        <f>hidden1!CV54</f>
        <v>0</v>
      </c>
      <c r="F63" s="9">
        <f>hidden1!CW54</f>
        <v>23</v>
      </c>
      <c r="G63" s="9">
        <f>hidden1!CX54</f>
        <v>1190</v>
      </c>
      <c r="H63" s="9">
        <f>hidden1!CY54</f>
        <v>604</v>
      </c>
      <c r="I63" s="9">
        <f>hidden1!CZ54</f>
        <v>5665</v>
      </c>
      <c r="J63" s="9">
        <f>hidden1!DA54</f>
        <v>787</v>
      </c>
      <c r="K63" s="9">
        <f>hidden1!DB54</f>
        <v>4129</v>
      </c>
      <c r="L63" s="9">
        <f>hidden1!DC54</f>
        <v>584</v>
      </c>
      <c r="M63" s="9">
        <f>hidden1!DD54</f>
        <v>165</v>
      </c>
    </row>
    <row r="64" spans="1:13" x14ac:dyDescent="0.2">
      <c r="A64" s="4" t="str">
        <f>hidden1!A55</f>
        <v>Республика Татарстан</v>
      </c>
      <c r="B64" s="9">
        <f>hidden1!CS55</f>
        <v>0</v>
      </c>
      <c r="C64" s="9">
        <f>hidden1!CT55</f>
        <v>7</v>
      </c>
      <c r="D64" s="9">
        <f>hidden1!CU55</f>
        <v>616</v>
      </c>
      <c r="E64" s="9">
        <f>hidden1!CV55</f>
        <v>20</v>
      </c>
      <c r="F64" s="9">
        <f>hidden1!CW55</f>
        <v>250</v>
      </c>
      <c r="G64" s="9">
        <f>hidden1!CX55</f>
        <v>15728</v>
      </c>
      <c r="H64" s="9">
        <f>hidden1!CY55</f>
        <v>12998</v>
      </c>
      <c r="I64" s="9">
        <f>hidden1!CZ55</f>
        <v>62570</v>
      </c>
      <c r="J64" s="9">
        <f>hidden1!DA55</f>
        <v>4887</v>
      </c>
      <c r="K64" s="9">
        <f>hidden1!DB55</f>
        <v>44273</v>
      </c>
      <c r="L64" s="9">
        <f>hidden1!DC55</f>
        <v>8251</v>
      </c>
      <c r="M64" s="9">
        <f>hidden1!DD55</f>
        <v>5159</v>
      </c>
    </row>
    <row r="65" spans="1:13" x14ac:dyDescent="0.2">
      <c r="A65" s="4" t="str">
        <f>hidden1!A56</f>
        <v>Удмуртская Республика</v>
      </c>
      <c r="B65" s="9">
        <f>hidden1!CS56</f>
        <v>0</v>
      </c>
      <c r="C65" s="9">
        <f>hidden1!CT56</f>
        <v>0</v>
      </c>
      <c r="D65" s="9">
        <f>hidden1!CU56</f>
        <v>384</v>
      </c>
      <c r="E65" s="9">
        <f>hidden1!CV56</f>
        <v>0</v>
      </c>
      <c r="F65" s="9">
        <f>hidden1!CW56</f>
        <v>20</v>
      </c>
      <c r="G65" s="9">
        <f>hidden1!CX56</f>
        <v>1206</v>
      </c>
      <c r="H65" s="9">
        <f>hidden1!CY56</f>
        <v>1363</v>
      </c>
      <c r="I65" s="9">
        <f>hidden1!CZ56</f>
        <v>6950</v>
      </c>
      <c r="J65" s="9">
        <f>hidden1!DA56</f>
        <v>258</v>
      </c>
      <c r="K65" s="9">
        <f>hidden1!DB56</f>
        <v>5075</v>
      </c>
      <c r="L65" s="9">
        <f>hidden1!DC56</f>
        <v>1374</v>
      </c>
      <c r="M65" s="9">
        <f>hidden1!DD56</f>
        <v>243</v>
      </c>
    </row>
    <row r="66" spans="1:13" x14ac:dyDescent="0.2">
      <c r="A66" s="4" t="str">
        <f>hidden1!A57</f>
        <v>Чувашская Республика</v>
      </c>
      <c r="B66" s="9">
        <f>hidden1!CS57</f>
        <v>0</v>
      </c>
      <c r="C66" s="9">
        <f>hidden1!CT57</f>
        <v>0</v>
      </c>
      <c r="D66" s="9">
        <f>hidden1!CU57</f>
        <v>536</v>
      </c>
      <c r="E66" s="9">
        <f>hidden1!CV57</f>
        <v>0</v>
      </c>
      <c r="F66" s="9">
        <f>hidden1!CW57</f>
        <v>56</v>
      </c>
      <c r="G66" s="9">
        <f>hidden1!CX57</f>
        <v>523</v>
      </c>
      <c r="H66" s="9">
        <f>hidden1!CY57</f>
        <v>184</v>
      </c>
      <c r="I66" s="9">
        <f>hidden1!CZ57</f>
        <v>4447</v>
      </c>
      <c r="J66" s="9">
        <f>hidden1!DA57</f>
        <v>1304</v>
      </c>
      <c r="K66" s="9">
        <f>hidden1!DB57</f>
        <v>2536</v>
      </c>
      <c r="L66" s="9">
        <f>hidden1!DC57</f>
        <v>601</v>
      </c>
      <c r="M66" s="9">
        <f>hidden1!DD57</f>
        <v>6</v>
      </c>
    </row>
    <row r="67" spans="1:13" x14ac:dyDescent="0.2">
      <c r="A67" s="4" t="str">
        <f>hidden1!A58</f>
        <v>Кировская область</v>
      </c>
      <c r="B67" s="9">
        <f>hidden1!CS58</f>
        <v>7</v>
      </c>
      <c r="C67" s="9">
        <f>hidden1!CT58</f>
        <v>21</v>
      </c>
      <c r="D67" s="9">
        <f>hidden1!CU58</f>
        <v>98</v>
      </c>
      <c r="E67" s="9">
        <f>hidden1!CV58</f>
        <v>0</v>
      </c>
      <c r="F67" s="9">
        <f>hidden1!CW58</f>
        <v>48</v>
      </c>
      <c r="G67" s="9">
        <f>hidden1!CX58</f>
        <v>904</v>
      </c>
      <c r="H67" s="9">
        <f>hidden1!CY58</f>
        <v>15239</v>
      </c>
      <c r="I67" s="9">
        <f>hidden1!CZ58</f>
        <v>23379</v>
      </c>
      <c r="J67" s="9">
        <f>hidden1!DA58</f>
        <v>386</v>
      </c>
      <c r="K67" s="9">
        <f>hidden1!DB58</f>
        <v>15911</v>
      </c>
      <c r="L67" s="9">
        <f>hidden1!DC58</f>
        <v>5794</v>
      </c>
      <c r="M67" s="9">
        <f>hidden1!DD58</f>
        <v>1288</v>
      </c>
    </row>
    <row r="68" spans="1:13" x14ac:dyDescent="0.2">
      <c r="A68" s="4" t="str">
        <f>hidden1!A59</f>
        <v>Нижегородская область</v>
      </c>
      <c r="B68" s="9">
        <f>hidden1!CS59</f>
        <v>0</v>
      </c>
      <c r="C68" s="9">
        <f>hidden1!CT59</f>
        <v>5</v>
      </c>
      <c r="D68" s="9">
        <f>hidden1!CU59</f>
        <v>1576</v>
      </c>
      <c r="E68" s="9">
        <f>hidden1!CV59</f>
        <v>1</v>
      </c>
      <c r="F68" s="9">
        <f>hidden1!CW59</f>
        <v>98</v>
      </c>
      <c r="G68" s="9">
        <f>hidden1!CX59</f>
        <v>7810</v>
      </c>
      <c r="H68" s="9">
        <f>hidden1!CY59</f>
        <v>12939</v>
      </c>
      <c r="I68" s="9">
        <f>hidden1!CZ59</f>
        <v>12234</v>
      </c>
      <c r="J68" s="9">
        <f>hidden1!DA59</f>
        <v>1903</v>
      </c>
      <c r="K68" s="9">
        <f>hidden1!DB59</f>
        <v>8844</v>
      </c>
      <c r="L68" s="9">
        <f>hidden1!DC59</f>
        <v>1074</v>
      </c>
      <c r="M68" s="9">
        <f>hidden1!DD59</f>
        <v>413</v>
      </c>
    </row>
    <row r="69" spans="1:13" x14ac:dyDescent="0.2">
      <c r="A69" s="4" t="str">
        <f>hidden1!A60</f>
        <v>Оренбургская область</v>
      </c>
      <c r="B69" s="9">
        <f>hidden1!CS60</f>
        <v>0</v>
      </c>
      <c r="C69" s="9">
        <f>hidden1!CT60</f>
        <v>0</v>
      </c>
      <c r="D69" s="9">
        <f>hidden1!CU60</f>
        <v>192</v>
      </c>
      <c r="E69" s="9">
        <f>hidden1!CV60</f>
        <v>0</v>
      </c>
      <c r="F69" s="9">
        <f>hidden1!CW60</f>
        <v>0</v>
      </c>
      <c r="G69" s="9">
        <f>hidden1!CX60</f>
        <v>576</v>
      </c>
      <c r="H69" s="9">
        <f>hidden1!CY60</f>
        <v>1359</v>
      </c>
      <c r="I69" s="9">
        <f>hidden1!CZ60</f>
        <v>29864</v>
      </c>
      <c r="J69" s="9">
        <f>hidden1!DA60</f>
        <v>2771</v>
      </c>
      <c r="K69" s="9">
        <f>hidden1!DB60</f>
        <v>15911</v>
      </c>
      <c r="L69" s="9">
        <f>hidden1!DC60</f>
        <v>2028</v>
      </c>
      <c r="M69" s="9">
        <f>hidden1!DD60</f>
        <v>9154</v>
      </c>
    </row>
    <row r="70" spans="1:13" x14ac:dyDescent="0.2">
      <c r="A70" s="4" t="str">
        <f>hidden1!A61</f>
        <v>Пензенская область</v>
      </c>
      <c r="B70" s="9">
        <f>hidden1!CS61</f>
        <v>0</v>
      </c>
      <c r="C70" s="9">
        <f>hidden1!CT61</f>
        <v>0</v>
      </c>
      <c r="D70" s="9">
        <f>hidden1!CU61</f>
        <v>172</v>
      </c>
      <c r="E70" s="9">
        <f>hidden1!CV61</f>
        <v>0</v>
      </c>
      <c r="F70" s="9">
        <f>hidden1!CW61</f>
        <v>74</v>
      </c>
      <c r="G70" s="9">
        <f>hidden1!CX61</f>
        <v>2039</v>
      </c>
      <c r="H70" s="9">
        <f>hidden1!CY61</f>
        <v>0</v>
      </c>
      <c r="I70" s="9">
        <f>hidden1!CZ61</f>
        <v>15176</v>
      </c>
      <c r="J70" s="9">
        <f>hidden1!DA61</f>
        <v>1014</v>
      </c>
      <c r="K70" s="9">
        <f>hidden1!DB61</f>
        <v>9863</v>
      </c>
      <c r="L70" s="9">
        <f>hidden1!DC61</f>
        <v>3666</v>
      </c>
      <c r="M70" s="9">
        <f>hidden1!DD61</f>
        <v>633</v>
      </c>
    </row>
    <row r="71" spans="1:13" x14ac:dyDescent="0.2">
      <c r="A71" s="4" t="str">
        <f>hidden1!A62</f>
        <v>Пермский край</v>
      </c>
      <c r="B71" s="9">
        <f>hidden1!CS62</f>
        <v>0</v>
      </c>
      <c r="C71" s="9">
        <f>hidden1!CT62</f>
        <v>0</v>
      </c>
      <c r="D71" s="9">
        <f>hidden1!CU62</f>
        <v>520</v>
      </c>
      <c r="E71" s="9">
        <f>hidden1!CV62</f>
        <v>0</v>
      </c>
      <c r="F71" s="9">
        <f>hidden1!CW62</f>
        <v>0</v>
      </c>
      <c r="G71" s="9">
        <f>hidden1!CX62</f>
        <v>3237</v>
      </c>
      <c r="H71" s="9">
        <f>hidden1!CY62</f>
        <v>1058</v>
      </c>
      <c r="I71" s="9">
        <f>hidden1!CZ62</f>
        <v>40351</v>
      </c>
      <c r="J71" s="9">
        <f>hidden1!DA62</f>
        <v>44</v>
      </c>
      <c r="K71" s="9">
        <f>hidden1!DB62</f>
        <v>33956</v>
      </c>
      <c r="L71" s="9">
        <f>hidden1!DC62</f>
        <v>6059</v>
      </c>
      <c r="M71" s="9">
        <f>hidden1!DD62</f>
        <v>292</v>
      </c>
    </row>
    <row r="72" spans="1:13" x14ac:dyDescent="0.2">
      <c r="A72" s="4" t="str">
        <f>hidden1!A63</f>
        <v>Самарская область</v>
      </c>
      <c r="B72" s="9">
        <f>hidden1!CS63</f>
        <v>0</v>
      </c>
      <c r="C72" s="9">
        <f>hidden1!CT63</f>
        <v>0</v>
      </c>
      <c r="D72" s="9">
        <f>hidden1!CU63</f>
        <v>1254</v>
      </c>
      <c r="E72" s="9">
        <f>hidden1!CV63</f>
        <v>120</v>
      </c>
      <c r="F72" s="9">
        <f>hidden1!CW63</f>
        <v>166</v>
      </c>
      <c r="G72" s="9">
        <f>hidden1!CX63</f>
        <v>4167</v>
      </c>
      <c r="H72" s="9">
        <f>hidden1!CY63</f>
        <v>25111</v>
      </c>
      <c r="I72" s="9">
        <f>hidden1!CZ63</f>
        <v>33566</v>
      </c>
      <c r="J72" s="9">
        <f>hidden1!DA63</f>
        <v>470</v>
      </c>
      <c r="K72" s="9">
        <f>hidden1!DB63</f>
        <v>32324</v>
      </c>
      <c r="L72" s="9">
        <f>hidden1!DC63</f>
        <v>731</v>
      </c>
      <c r="M72" s="9">
        <f>hidden1!DD63</f>
        <v>41</v>
      </c>
    </row>
    <row r="73" spans="1:13" x14ac:dyDescent="0.2">
      <c r="A73" s="4" t="str">
        <f>hidden1!A64</f>
        <v>Саратовская область</v>
      </c>
      <c r="B73" s="9">
        <f>hidden1!CS64</f>
        <v>11</v>
      </c>
      <c r="C73" s="9">
        <f>hidden1!CT64</f>
        <v>3</v>
      </c>
      <c r="D73" s="9">
        <f>hidden1!CU64</f>
        <v>2009</v>
      </c>
      <c r="E73" s="9">
        <f>hidden1!CV64</f>
        <v>0</v>
      </c>
      <c r="F73" s="9">
        <f>hidden1!CW64</f>
        <v>0</v>
      </c>
      <c r="G73" s="9">
        <f>hidden1!CX64</f>
        <v>1337</v>
      </c>
      <c r="H73" s="9">
        <f>hidden1!CY64</f>
        <v>5137</v>
      </c>
      <c r="I73" s="9">
        <f>hidden1!CZ64</f>
        <v>54292</v>
      </c>
      <c r="J73" s="9">
        <f>hidden1!DA64</f>
        <v>12351</v>
      </c>
      <c r="K73" s="9">
        <f>hidden1!DB64</f>
        <v>30251</v>
      </c>
      <c r="L73" s="9">
        <f>hidden1!DC64</f>
        <v>9824</v>
      </c>
      <c r="M73" s="9">
        <f>hidden1!DD64</f>
        <v>1866</v>
      </c>
    </row>
    <row r="74" spans="1:13" x14ac:dyDescent="0.2">
      <c r="A74" s="4" t="str">
        <f>hidden1!A65</f>
        <v>Ульяновская область</v>
      </c>
      <c r="B74" s="9">
        <f>hidden1!CS65</f>
        <v>0</v>
      </c>
      <c r="C74" s="9">
        <f>hidden1!CT65</f>
        <v>0</v>
      </c>
      <c r="D74" s="9">
        <f>hidden1!CU65</f>
        <v>744</v>
      </c>
      <c r="E74" s="9">
        <f>hidden1!CV65</f>
        <v>0</v>
      </c>
      <c r="F74" s="9">
        <f>hidden1!CW65</f>
        <v>30</v>
      </c>
      <c r="G74" s="9">
        <f>hidden1!CX65</f>
        <v>649</v>
      </c>
      <c r="H74" s="9">
        <f>hidden1!CY65</f>
        <v>1983</v>
      </c>
      <c r="I74" s="9">
        <f>hidden1!CZ65</f>
        <v>7484</v>
      </c>
      <c r="J74" s="9">
        <f>hidden1!DA65</f>
        <v>241</v>
      </c>
      <c r="K74" s="9">
        <f>hidden1!DB65</f>
        <v>4722</v>
      </c>
      <c r="L74" s="9">
        <f>hidden1!DC65</f>
        <v>1294</v>
      </c>
      <c r="M74" s="9">
        <f>hidden1!DD65</f>
        <v>1227</v>
      </c>
    </row>
    <row r="75" spans="1:13" x14ac:dyDescent="0.2">
      <c r="A75" s="4" t="str">
        <f>hidden1!A66</f>
        <v>УРАЛЬСКИЙ ФЕДЕРАЛЬНЫЙ ОКРУГ</v>
      </c>
      <c r="B75" s="9">
        <f>hidden1!CS66</f>
        <v>7</v>
      </c>
      <c r="C75" s="9">
        <f>hidden1!CT66</f>
        <v>27</v>
      </c>
      <c r="D75" s="9">
        <f>hidden1!CU66</f>
        <v>5469</v>
      </c>
      <c r="E75" s="9">
        <f>hidden1!CV66</f>
        <v>97</v>
      </c>
      <c r="F75" s="9">
        <f>hidden1!CW66</f>
        <v>335</v>
      </c>
      <c r="G75" s="9">
        <f>hidden1!CX66</f>
        <v>13188</v>
      </c>
      <c r="H75" s="9">
        <f>hidden1!CY66</f>
        <v>69730</v>
      </c>
      <c r="I75" s="9">
        <f>hidden1!CZ66</f>
        <v>286565</v>
      </c>
      <c r="J75" s="9">
        <f>hidden1!DA66</f>
        <v>3725</v>
      </c>
      <c r="K75" s="9">
        <f>hidden1!DB66</f>
        <v>212501</v>
      </c>
      <c r="L75" s="9">
        <f>hidden1!DC66</f>
        <v>38646</v>
      </c>
      <c r="M75" s="9">
        <f>hidden1!DD66</f>
        <v>31693</v>
      </c>
    </row>
    <row r="76" spans="1:13" x14ac:dyDescent="0.2">
      <c r="A76" s="4" t="str">
        <f>hidden1!A67</f>
        <v>Курганская область</v>
      </c>
      <c r="B76" s="9">
        <f>hidden1!CS67</f>
        <v>0</v>
      </c>
      <c r="C76" s="9">
        <f>hidden1!CT67</f>
        <v>0</v>
      </c>
      <c r="D76" s="9">
        <f>hidden1!CU67</f>
        <v>55</v>
      </c>
      <c r="E76" s="9">
        <f>hidden1!CV67</f>
        <v>0</v>
      </c>
      <c r="F76" s="9">
        <f>hidden1!CW67</f>
        <v>0</v>
      </c>
      <c r="G76" s="9">
        <f>hidden1!CX67</f>
        <v>0</v>
      </c>
      <c r="H76" s="9">
        <f>hidden1!CY67</f>
        <v>1</v>
      </c>
      <c r="I76" s="9">
        <f>hidden1!CZ67</f>
        <v>14340</v>
      </c>
      <c r="J76" s="9">
        <f>hidden1!DA67</f>
        <v>89</v>
      </c>
      <c r="K76" s="9">
        <f>hidden1!DB67</f>
        <v>11149</v>
      </c>
      <c r="L76" s="9">
        <f>hidden1!DC67</f>
        <v>2898</v>
      </c>
      <c r="M76" s="9">
        <f>hidden1!DD67</f>
        <v>204</v>
      </c>
    </row>
    <row r="77" spans="1:13" x14ac:dyDescent="0.2">
      <c r="A77" s="4" t="str">
        <f>hidden1!A68</f>
        <v>Свердловская область</v>
      </c>
      <c r="B77" s="9">
        <f>hidden1!CS68</f>
        <v>0</v>
      </c>
      <c r="C77" s="9">
        <f>hidden1!CT68</f>
        <v>14</v>
      </c>
      <c r="D77" s="9">
        <f>hidden1!CU68</f>
        <v>4257</v>
      </c>
      <c r="E77" s="9">
        <f>hidden1!CV68</f>
        <v>84</v>
      </c>
      <c r="F77" s="9">
        <f>hidden1!CW68</f>
        <v>198</v>
      </c>
      <c r="G77" s="9">
        <f>hidden1!CX68</f>
        <v>0</v>
      </c>
      <c r="H77" s="9">
        <f>hidden1!CY68</f>
        <v>43622</v>
      </c>
      <c r="I77" s="9">
        <f>hidden1!CZ68</f>
        <v>144304</v>
      </c>
      <c r="J77" s="9">
        <f>hidden1!DA68</f>
        <v>1686</v>
      </c>
      <c r="K77" s="9">
        <f>hidden1!DB68</f>
        <v>113216</v>
      </c>
      <c r="L77" s="9">
        <f>hidden1!DC68</f>
        <v>11066</v>
      </c>
      <c r="M77" s="9">
        <f>hidden1!DD68</f>
        <v>18336</v>
      </c>
    </row>
    <row r="78" spans="1:13" x14ac:dyDescent="0.2">
      <c r="A78" s="4" t="str">
        <f>hidden1!A69</f>
        <v>Тюменская область</v>
      </c>
      <c r="B78" s="9">
        <f>hidden1!CS69</f>
        <v>0</v>
      </c>
      <c r="C78" s="9">
        <f>hidden1!CT69</f>
        <v>0</v>
      </c>
      <c r="D78" s="9">
        <f>hidden1!CU69</f>
        <v>515</v>
      </c>
      <c r="E78" s="9">
        <f>hidden1!CV69</f>
        <v>2</v>
      </c>
      <c r="F78" s="9">
        <f>hidden1!CW69</f>
        <v>7</v>
      </c>
      <c r="G78" s="9">
        <f>hidden1!CX69</f>
        <v>5289</v>
      </c>
      <c r="H78" s="9">
        <f>hidden1!CY69</f>
        <v>312</v>
      </c>
      <c r="I78" s="9">
        <f>hidden1!CZ69</f>
        <v>12218</v>
      </c>
      <c r="J78" s="9">
        <f>hidden1!DA69</f>
        <v>510</v>
      </c>
      <c r="K78" s="9">
        <f>hidden1!DB69</f>
        <v>10022</v>
      </c>
      <c r="L78" s="9">
        <f>hidden1!DC69</f>
        <v>1572</v>
      </c>
      <c r="M78" s="9">
        <f>hidden1!DD69</f>
        <v>114</v>
      </c>
    </row>
    <row r="79" spans="1:13" x14ac:dyDescent="0.2">
      <c r="A79" s="4" t="str">
        <f>hidden1!A70</f>
        <v>Челябинская область</v>
      </c>
      <c r="B79" s="9">
        <f>hidden1!CS70</f>
        <v>7</v>
      </c>
      <c r="C79" s="9">
        <f>hidden1!CT70</f>
        <v>13</v>
      </c>
      <c r="D79" s="9">
        <f>hidden1!CU70</f>
        <v>524</v>
      </c>
      <c r="E79" s="9">
        <f>hidden1!CV70</f>
        <v>5</v>
      </c>
      <c r="F79" s="9">
        <f>hidden1!CW70</f>
        <v>118</v>
      </c>
      <c r="G79" s="9">
        <f>hidden1!CX70</f>
        <v>2643</v>
      </c>
      <c r="H79" s="9">
        <f>hidden1!CY70</f>
        <v>7032</v>
      </c>
      <c r="I79" s="9">
        <f>hidden1!CZ70</f>
        <v>102135</v>
      </c>
      <c r="J79" s="9">
        <f>hidden1!DA70</f>
        <v>1228</v>
      </c>
      <c r="K79" s="9">
        <f>hidden1!DB70</f>
        <v>69166</v>
      </c>
      <c r="L79" s="9">
        <f>hidden1!DC70</f>
        <v>21113</v>
      </c>
      <c r="M79" s="9">
        <f>hidden1!DD70</f>
        <v>10628</v>
      </c>
    </row>
    <row r="80" spans="1:13" x14ac:dyDescent="0.2">
      <c r="A80" s="4" t="str">
        <f>hidden1!A71</f>
        <v>Ханты-Мансийский АО - Югра</v>
      </c>
      <c r="B80" s="9">
        <f>hidden1!CS71</f>
        <v>0</v>
      </c>
      <c r="C80" s="9">
        <f>hidden1!CT71</f>
        <v>0</v>
      </c>
      <c r="D80" s="9">
        <f>hidden1!CU71</f>
        <v>115</v>
      </c>
      <c r="E80" s="9">
        <f>hidden1!CV71</f>
        <v>6</v>
      </c>
      <c r="F80" s="9">
        <f>hidden1!CW71</f>
        <v>0</v>
      </c>
      <c r="G80" s="9">
        <f>hidden1!CX71</f>
        <v>4678</v>
      </c>
      <c r="H80" s="9">
        <f>hidden1!CY71</f>
        <v>17463</v>
      </c>
      <c r="I80" s="9">
        <f>hidden1!CZ71</f>
        <v>5521</v>
      </c>
      <c r="J80" s="9">
        <f>hidden1!DA71</f>
        <v>212</v>
      </c>
      <c r="K80" s="9">
        <f>hidden1!DB71</f>
        <v>3179</v>
      </c>
      <c r="L80" s="9">
        <f>hidden1!DC71</f>
        <v>166</v>
      </c>
      <c r="M80" s="9">
        <f>hidden1!DD71</f>
        <v>1964</v>
      </c>
    </row>
    <row r="81" spans="1:13" x14ac:dyDescent="0.2">
      <c r="A81" s="4" t="str">
        <f>hidden1!A72</f>
        <v>Ямало-Hенецкий АО</v>
      </c>
      <c r="B81" s="9">
        <f>hidden1!CS72</f>
        <v>0</v>
      </c>
      <c r="C81" s="9">
        <f>hidden1!CT72</f>
        <v>0</v>
      </c>
      <c r="D81" s="9">
        <f>hidden1!CU72</f>
        <v>3</v>
      </c>
      <c r="E81" s="9">
        <f>hidden1!CV72</f>
        <v>0</v>
      </c>
      <c r="F81" s="9">
        <f>hidden1!CW72</f>
        <v>12</v>
      </c>
      <c r="G81" s="9">
        <f>hidden1!CX72</f>
        <v>578</v>
      </c>
      <c r="H81" s="9">
        <f>hidden1!CY72</f>
        <v>1300</v>
      </c>
      <c r="I81" s="9">
        <f>hidden1!CZ72</f>
        <v>8047</v>
      </c>
      <c r="J81" s="9">
        <f>hidden1!DA72</f>
        <v>0</v>
      </c>
      <c r="K81" s="9">
        <f>hidden1!DB72</f>
        <v>5769</v>
      </c>
      <c r="L81" s="9">
        <f>hidden1!DC72</f>
        <v>1831</v>
      </c>
      <c r="M81" s="9">
        <f>hidden1!DD72</f>
        <v>447</v>
      </c>
    </row>
    <row r="82" spans="1:13" x14ac:dyDescent="0.2">
      <c r="A82" s="4" t="str">
        <f>hidden1!A73</f>
        <v>СИБИРСКИЙ ФЕДЕРАЛЬНЫЙ ОКРУГ</v>
      </c>
      <c r="B82" s="9">
        <f>hidden1!CS73</f>
        <v>5357</v>
      </c>
      <c r="C82" s="9">
        <f>hidden1!CT73</f>
        <v>10298</v>
      </c>
      <c r="D82" s="9">
        <f>hidden1!CU73</f>
        <v>3088</v>
      </c>
      <c r="E82" s="9">
        <f>hidden1!CV73</f>
        <v>84</v>
      </c>
      <c r="F82" s="9">
        <f>hidden1!CW73</f>
        <v>187</v>
      </c>
      <c r="G82" s="9">
        <f>hidden1!CX73</f>
        <v>5564</v>
      </c>
      <c r="H82" s="9">
        <f>hidden1!CY73</f>
        <v>19557</v>
      </c>
      <c r="I82" s="9">
        <f>hidden1!CZ73</f>
        <v>458232</v>
      </c>
      <c r="J82" s="9">
        <f>hidden1!DA73</f>
        <v>8405</v>
      </c>
      <c r="K82" s="9">
        <f>hidden1!DB73</f>
        <v>388127</v>
      </c>
      <c r="L82" s="9">
        <f>hidden1!DC73</f>
        <v>45894</v>
      </c>
      <c r="M82" s="9">
        <f>hidden1!DD73</f>
        <v>15806</v>
      </c>
    </row>
    <row r="83" spans="1:13" x14ac:dyDescent="0.2">
      <c r="A83" s="4" t="str">
        <f>hidden1!A74</f>
        <v>Республика Алтай</v>
      </c>
      <c r="B83" s="9">
        <f>hidden1!CS74</f>
        <v>0</v>
      </c>
      <c r="C83" s="9">
        <f>hidden1!CT74</f>
        <v>0</v>
      </c>
      <c r="D83" s="9">
        <f>hidden1!CU74</f>
        <v>55</v>
      </c>
      <c r="E83" s="9">
        <f>hidden1!CV74</f>
        <v>0</v>
      </c>
      <c r="F83" s="9">
        <f>hidden1!CW74</f>
        <v>8</v>
      </c>
      <c r="G83" s="9">
        <f>hidden1!CX74</f>
        <v>0</v>
      </c>
      <c r="H83" s="9">
        <f>hidden1!CY74</f>
        <v>865</v>
      </c>
      <c r="I83" s="9">
        <f>hidden1!CZ74</f>
        <v>83</v>
      </c>
      <c r="J83" s="9">
        <f>hidden1!DA74</f>
        <v>0</v>
      </c>
      <c r="K83" s="9">
        <f>hidden1!DB74</f>
        <v>39</v>
      </c>
      <c r="L83" s="9">
        <f>hidden1!DC74</f>
        <v>44</v>
      </c>
      <c r="M83" s="9">
        <f>hidden1!DD74</f>
        <v>0</v>
      </c>
    </row>
    <row r="84" spans="1:13" x14ac:dyDescent="0.2">
      <c r="A84" s="4" t="str">
        <f>hidden1!A75</f>
        <v>Республика Тыва</v>
      </c>
      <c r="B84" s="9">
        <f>hidden1!CS75</f>
        <v>0</v>
      </c>
      <c r="C84" s="9">
        <f>hidden1!CT75</f>
        <v>0</v>
      </c>
      <c r="D84" s="9">
        <f>hidden1!CU75</f>
        <v>0</v>
      </c>
      <c r="E84" s="9">
        <f>hidden1!CV75</f>
        <v>0</v>
      </c>
      <c r="F84" s="9">
        <f>hidden1!CW75</f>
        <v>0</v>
      </c>
      <c r="G84" s="9">
        <f>hidden1!CX75</f>
        <v>467</v>
      </c>
      <c r="H84" s="9">
        <f>hidden1!CY75</f>
        <v>14</v>
      </c>
      <c r="I84" s="9">
        <f>hidden1!CZ75</f>
        <v>1236</v>
      </c>
      <c r="J84" s="9">
        <f>hidden1!DA75</f>
        <v>0</v>
      </c>
      <c r="K84" s="9">
        <f>hidden1!DB75</f>
        <v>1195</v>
      </c>
      <c r="L84" s="9">
        <f>hidden1!DC75</f>
        <v>41</v>
      </c>
      <c r="M84" s="9">
        <f>hidden1!DD75</f>
        <v>0</v>
      </c>
    </row>
    <row r="85" spans="1:13" x14ac:dyDescent="0.2">
      <c r="A85" s="4" t="str">
        <f>hidden1!A76</f>
        <v>Республика Хакасия</v>
      </c>
      <c r="B85" s="9">
        <f>hidden1!CS76</f>
        <v>2</v>
      </c>
      <c r="C85" s="9">
        <f>hidden1!CT76</f>
        <v>6</v>
      </c>
      <c r="D85" s="9">
        <f>hidden1!CU76</f>
        <v>47</v>
      </c>
      <c r="E85" s="9">
        <f>hidden1!CV76</f>
        <v>0</v>
      </c>
      <c r="F85" s="9">
        <f>hidden1!CW76</f>
        <v>12</v>
      </c>
      <c r="G85" s="9">
        <f>hidden1!CX76</f>
        <v>268</v>
      </c>
      <c r="H85" s="9">
        <f>hidden1!CY76</f>
        <v>7</v>
      </c>
      <c r="I85" s="9">
        <f>hidden1!CZ76</f>
        <v>5534</v>
      </c>
      <c r="J85" s="9">
        <f>hidden1!DA76</f>
        <v>174</v>
      </c>
      <c r="K85" s="9">
        <f>hidden1!DB76</f>
        <v>3851</v>
      </c>
      <c r="L85" s="9">
        <f>hidden1!DC76</f>
        <v>1103</v>
      </c>
      <c r="M85" s="9">
        <f>hidden1!DD76</f>
        <v>406</v>
      </c>
    </row>
    <row r="86" spans="1:13" x14ac:dyDescent="0.2">
      <c r="A86" s="4" t="str">
        <f>hidden1!A77</f>
        <v>Алтайский край</v>
      </c>
      <c r="B86" s="9">
        <f>hidden1!CS77</f>
        <v>5328</v>
      </c>
      <c r="C86" s="9">
        <f>hidden1!CT77</f>
        <v>10159</v>
      </c>
      <c r="D86" s="9">
        <f>hidden1!CU77</f>
        <v>92</v>
      </c>
      <c r="E86" s="9">
        <f>hidden1!CV77</f>
        <v>26</v>
      </c>
      <c r="F86" s="9">
        <f>hidden1!CW77</f>
        <v>61</v>
      </c>
      <c r="G86" s="9">
        <f>hidden1!CX77</f>
        <v>0</v>
      </c>
      <c r="H86" s="9">
        <f>hidden1!CY77</f>
        <v>1952</v>
      </c>
      <c r="I86" s="9">
        <f>hidden1!CZ77</f>
        <v>49727</v>
      </c>
      <c r="J86" s="9">
        <f>hidden1!DA77</f>
        <v>2709</v>
      </c>
      <c r="K86" s="9">
        <f>hidden1!DB77</f>
        <v>38263</v>
      </c>
      <c r="L86" s="9">
        <f>hidden1!DC77</f>
        <v>8397</v>
      </c>
      <c r="M86" s="9">
        <f>hidden1!DD77</f>
        <v>358</v>
      </c>
    </row>
    <row r="87" spans="1:13" x14ac:dyDescent="0.2">
      <c r="A87" s="4" t="str">
        <f>hidden1!A78</f>
        <v>Красноярский край</v>
      </c>
      <c r="B87" s="9">
        <f>hidden1!CS78</f>
        <v>0</v>
      </c>
      <c r="C87" s="9">
        <f>hidden1!CT78</f>
        <v>1</v>
      </c>
      <c r="D87" s="9">
        <f>hidden1!CU78</f>
        <v>435</v>
      </c>
      <c r="E87" s="9">
        <f>hidden1!CV78</f>
        <v>0</v>
      </c>
      <c r="F87" s="9">
        <f>hidden1!CW78</f>
        <v>0</v>
      </c>
      <c r="G87" s="9">
        <f>hidden1!CX78</f>
        <v>0</v>
      </c>
      <c r="H87" s="9">
        <f>hidden1!CY78</f>
        <v>10314</v>
      </c>
      <c r="I87" s="9">
        <f>hidden1!CZ78</f>
        <v>61501</v>
      </c>
      <c r="J87" s="9">
        <f>hidden1!DA78</f>
        <v>127</v>
      </c>
      <c r="K87" s="9">
        <f>hidden1!DB78</f>
        <v>48882</v>
      </c>
      <c r="L87" s="9">
        <f>hidden1!DC78</f>
        <v>9558</v>
      </c>
      <c r="M87" s="9">
        <f>hidden1!DD78</f>
        <v>2934</v>
      </c>
    </row>
    <row r="88" spans="1:13" x14ac:dyDescent="0.2">
      <c r="A88" s="4" t="str">
        <f>hidden1!A79</f>
        <v>Иркутская область</v>
      </c>
      <c r="B88" s="9">
        <f>hidden1!CS79</f>
        <v>6</v>
      </c>
      <c r="C88" s="9">
        <f>hidden1!CT79</f>
        <v>13</v>
      </c>
      <c r="D88" s="9">
        <f>hidden1!CU79</f>
        <v>382</v>
      </c>
      <c r="E88" s="9">
        <f>hidden1!CV79</f>
        <v>0</v>
      </c>
      <c r="F88" s="9">
        <f>hidden1!CW79</f>
        <v>22</v>
      </c>
      <c r="G88" s="9">
        <f>hidden1!CX79</f>
        <v>3</v>
      </c>
      <c r="H88" s="9">
        <f>hidden1!CY79</f>
        <v>1063</v>
      </c>
      <c r="I88" s="9">
        <f>hidden1!CZ79</f>
        <v>141029</v>
      </c>
      <c r="J88" s="9">
        <f>hidden1!DA79</f>
        <v>506</v>
      </c>
      <c r="K88" s="9">
        <f>hidden1!DB79</f>
        <v>127032</v>
      </c>
      <c r="L88" s="9">
        <f>hidden1!DC79</f>
        <v>11775</v>
      </c>
      <c r="M88" s="9">
        <f>hidden1!DD79</f>
        <v>1716</v>
      </c>
    </row>
    <row r="89" spans="1:13" x14ac:dyDescent="0.2">
      <c r="A89" s="4" t="str">
        <f>hidden1!A80</f>
        <v>Кемеровская область - Кузбасс</v>
      </c>
      <c r="B89" s="9">
        <f>hidden1!CS80</f>
        <v>21</v>
      </c>
      <c r="C89" s="9">
        <f>hidden1!CT80</f>
        <v>119</v>
      </c>
      <c r="D89" s="9">
        <f>hidden1!CU80</f>
        <v>845</v>
      </c>
      <c r="E89" s="9">
        <f>hidden1!CV80</f>
        <v>16</v>
      </c>
      <c r="F89" s="9">
        <f>hidden1!CW80</f>
        <v>0</v>
      </c>
      <c r="G89" s="9">
        <f>hidden1!CX80</f>
        <v>323</v>
      </c>
      <c r="H89" s="9">
        <f>hidden1!CY80</f>
        <v>165</v>
      </c>
      <c r="I89" s="9">
        <f>hidden1!CZ80</f>
        <v>23436</v>
      </c>
      <c r="J89" s="9">
        <f>hidden1!DA80</f>
        <v>1914</v>
      </c>
      <c r="K89" s="9">
        <f>hidden1!DB80</f>
        <v>19000</v>
      </c>
      <c r="L89" s="9">
        <f>hidden1!DC80</f>
        <v>2386</v>
      </c>
      <c r="M89" s="9">
        <f>hidden1!DD80</f>
        <v>136</v>
      </c>
    </row>
    <row r="90" spans="1:13" x14ac:dyDescent="0.2">
      <c r="A90" s="4" t="str">
        <f>hidden1!A81</f>
        <v>Новосибирская область</v>
      </c>
      <c r="B90" s="9">
        <f>hidden1!CS81</f>
        <v>0</v>
      </c>
      <c r="C90" s="9">
        <f>hidden1!CT81</f>
        <v>0</v>
      </c>
      <c r="D90" s="9">
        <f>hidden1!CU81</f>
        <v>430</v>
      </c>
      <c r="E90" s="9">
        <f>hidden1!CV81</f>
        <v>36</v>
      </c>
      <c r="F90" s="9">
        <f>hidden1!CW81</f>
        <v>0</v>
      </c>
      <c r="G90" s="9">
        <f>hidden1!CX81</f>
        <v>3816</v>
      </c>
      <c r="H90" s="9">
        <f>hidden1!CY81</f>
        <v>5169</v>
      </c>
      <c r="I90" s="9">
        <f>hidden1!CZ81</f>
        <v>36612</v>
      </c>
      <c r="J90" s="9">
        <f>hidden1!DA81</f>
        <v>849</v>
      </c>
      <c r="K90" s="9">
        <f>hidden1!DB81</f>
        <v>27749</v>
      </c>
      <c r="L90" s="9">
        <f>hidden1!DC81</f>
        <v>1907</v>
      </c>
      <c r="M90" s="9">
        <f>hidden1!DD81</f>
        <v>6107</v>
      </c>
    </row>
    <row r="91" spans="1:13" x14ac:dyDescent="0.2">
      <c r="A91" s="4" t="str">
        <f>hidden1!A82</f>
        <v>Омская область</v>
      </c>
      <c r="B91" s="9">
        <f>hidden1!CS82</f>
        <v>0</v>
      </c>
      <c r="C91" s="9">
        <f>hidden1!CT82</f>
        <v>0</v>
      </c>
      <c r="D91" s="9">
        <f>hidden1!CU82</f>
        <v>532</v>
      </c>
      <c r="E91" s="9">
        <f>hidden1!CV82</f>
        <v>0</v>
      </c>
      <c r="F91" s="9">
        <f>hidden1!CW82</f>
        <v>19</v>
      </c>
      <c r="G91" s="9">
        <f>hidden1!CX82</f>
        <v>685</v>
      </c>
      <c r="H91" s="9">
        <f>hidden1!CY82</f>
        <v>4</v>
      </c>
      <c r="I91" s="9">
        <f>hidden1!CZ82</f>
        <v>40354</v>
      </c>
      <c r="J91" s="9">
        <f>hidden1!DA82</f>
        <v>2063</v>
      </c>
      <c r="K91" s="9">
        <f>hidden1!DB82</f>
        <v>31785</v>
      </c>
      <c r="L91" s="9">
        <f>hidden1!DC82</f>
        <v>2487</v>
      </c>
      <c r="M91" s="9">
        <f>hidden1!DD82</f>
        <v>4019</v>
      </c>
    </row>
    <row r="92" spans="1:13" x14ac:dyDescent="0.2">
      <c r="A92" s="4" t="str">
        <f>hidden1!A83</f>
        <v>Томская область</v>
      </c>
      <c r="B92" s="9">
        <f>hidden1!CS83</f>
        <v>0</v>
      </c>
      <c r="C92" s="9">
        <f>hidden1!CT83</f>
        <v>0</v>
      </c>
      <c r="D92" s="9">
        <f>hidden1!CU83</f>
        <v>270</v>
      </c>
      <c r="E92" s="9">
        <f>hidden1!CV83</f>
        <v>6</v>
      </c>
      <c r="F92" s="9">
        <f>hidden1!CW83</f>
        <v>65</v>
      </c>
      <c r="G92" s="9">
        <f>hidden1!CX83</f>
        <v>2</v>
      </c>
      <c r="H92" s="9">
        <f>hidden1!CY83</f>
        <v>4</v>
      </c>
      <c r="I92" s="9">
        <f>hidden1!CZ83</f>
        <v>98720</v>
      </c>
      <c r="J92" s="9">
        <f>hidden1!DA83</f>
        <v>63</v>
      </c>
      <c r="K92" s="9">
        <f>hidden1!DB83</f>
        <v>90331</v>
      </c>
      <c r="L92" s="9">
        <f>hidden1!DC83</f>
        <v>8196</v>
      </c>
      <c r="M92" s="9">
        <f>hidden1!DD83</f>
        <v>130</v>
      </c>
    </row>
    <row r="93" spans="1:13" x14ac:dyDescent="0.2">
      <c r="A93" s="4" t="str">
        <f>hidden1!A84</f>
        <v>ДАЛЬНЕВОСТОЧНЫЙ ФЕДЕРАЛЬНЫЙ ОКРУГ</v>
      </c>
      <c r="B93" s="9">
        <f>hidden1!CS84</f>
        <v>13</v>
      </c>
      <c r="C93" s="9">
        <f>hidden1!CT84</f>
        <v>69</v>
      </c>
      <c r="D93" s="9">
        <f>hidden1!CU84</f>
        <v>11200</v>
      </c>
      <c r="E93" s="9">
        <f>hidden1!CV84</f>
        <v>33</v>
      </c>
      <c r="F93" s="9">
        <f>hidden1!CW84</f>
        <v>210</v>
      </c>
      <c r="G93" s="9">
        <f>hidden1!CX84</f>
        <v>11236</v>
      </c>
      <c r="H93" s="9">
        <f>hidden1!CY84</f>
        <v>15782</v>
      </c>
      <c r="I93" s="9">
        <f>hidden1!CZ84</f>
        <v>105914</v>
      </c>
      <c r="J93" s="9">
        <f>hidden1!DA84</f>
        <v>3192</v>
      </c>
      <c r="K93" s="9">
        <f>hidden1!DB84</f>
        <v>65800</v>
      </c>
      <c r="L93" s="9">
        <f>hidden1!DC84</f>
        <v>17194</v>
      </c>
      <c r="M93" s="9">
        <f>hidden1!DD84</f>
        <v>19728</v>
      </c>
    </row>
    <row r="94" spans="1:13" x14ac:dyDescent="0.2">
      <c r="A94" s="4" t="str">
        <f>hidden1!A85</f>
        <v>Республика Бурятия</v>
      </c>
      <c r="B94" s="9">
        <f>hidden1!CS85</f>
        <v>0</v>
      </c>
      <c r="C94" s="9">
        <f>hidden1!CT85</f>
        <v>0</v>
      </c>
      <c r="D94" s="9">
        <f>hidden1!CU85</f>
        <v>314</v>
      </c>
      <c r="E94" s="9">
        <f>hidden1!CV85</f>
        <v>0</v>
      </c>
      <c r="F94" s="9">
        <f>hidden1!CW85</f>
        <v>0</v>
      </c>
      <c r="G94" s="9">
        <f>hidden1!CX85</f>
        <v>2966</v>
      </c>
      <c r="H94" s="9">
        <f>hidden1!CY85</f>
        <v>35</v>
      </c>
      <c r="I94" s="9">
        <f>hidden1!CZ85</f>
        <v>2870</v>
      </c>
      <c r="J94" s="9">
        <f>hidden1!DA85</f>
        <v>6</v>
      </c>
      <c r="K94" s="9">
        <f>hidden1!DB85</f>
        <v>2375</v>
      </c>
      <c r="L94" s="9">
        <f>hidden1!DC85</f>
        <v>489</v>
      </c>
      <c r="M94" s="9">
        <f>hidden1!DD85</f>
        <v>0</v>
      </c>
    </row>
    <row r="95" spans="1:13" x14ac:dyDescent="0.2">
      <c r="A95" s="4" t="str">
        <f>hidden1!A86</f>
        <v>Республика Саха (Якутия)</v>
      </c>
      <c r="B95" s="9">
        <f>hidden1!CS86</f>
        <v>0</v>
      </c>
      <c r="C95" s="9">
        <f>hidden1!CT86</f>
        <v>0</v>
      </c>
      <c r="D95" s="9">
        <f>hidden1!CU86</f>
        <v>202</v>
      </c>
      <c r="E95" s="9">
        <f>hidden1!CV86</f>
        <v>21</v>
      </c>
      <c r="F95" s="9">
        <f>hidden1!CW86</f>
        <v>30</v>
      </c>
      <c r="G95" s="9">
        <f>hidden1!CX86</f>
        <v>1427</v>
      </c>
      <c r="H95" s="9">
        <f>hidden1!CY86</f>
        <v>226</v>
      </c>
      <c r="I95" s="9">
        <f>hidden1!CZ86</f>
        <v>2325</v>
      </c>
      <c r="J95" s="9">
        <f>hidden1!DA86</f>
        <v>9</v>
      </c>
      <c r="K95" s="9">
        <f>hidden1!DB86</f>
        <v>947</v>
      </c>
      <c r="L95" s="9">
        <f>hidden1!DC86</f>
        <v>1220</v>
      </c>
      <c r="M95" s="9">
        <f>hidden1!DD86</f>
        <v>149</v>
      </c>
    </row>
    <row r="96" spans="1:13" x14ac:dyDescent="0.2">
      <c r="A96" s="4" t="str">
        <f>hidden1!A87</f>
        <v>Приморский край</v>
      </c>
      <c r="B96" s="9">
        <f>hidden1!CS87</f>
        <v>0</v>
      </c>
      <c r="C96" s="9">
        <f>hidden1!CT87</f>
        <v>0</v>
      </c>
      <c r="D96" s="9">
        <f>hidden1!CU87</f>
        <v>10398</v>
      </c>
      <c r="E96" s="9">
        <f>hidden1!CV87</f>
        <v>0</v>
      </c>
      <c r="F96" s="9">
        <f>hidden1!CW87</f>
        <v>9</v>
      </c>
      <c r="G96" s="9">
        <f>hidden1!CX87</f>
        <v>0</v>
      </c>
      <c r="H96" s="9">
        <f>hidden1!CY87</f>
        <v>13339</v>
      </c>
      <c r="I96" s="9">
        <f>hidden1!CZ87</f>
        <v>36419</v>
      </c>
      <c r="J96" s="9">
        <f>hidden1!DA87</f>
        <v>633</v>
      </c>
      <c r="K96" s="9">
        <f>hidden1!DB87</f>
        <v>13302</v>
      </c>
      <c r="L96" s="9">
        <f>hidden1!DC87</f>
        <v>4756</v>
      </c>
      <c r="M96" s="9">
        <f>hidden1!DD87</f>
        <v>17728</v>
      </c>
    </row>
    <row r="97" spans="1:13" x14ac:dyDescent="0.2">
      <c r="A97" s="4" t="str">
        <f>hidden1!A88</f>
        <v>Хабаровский край</v>
      </c>
      <c r="B97" s="9">
        <f>hidden1!CS88</f>
        <v>12</v>
      </c>
      <c r="C97" s="9">
        <f>hidden1!CT88</f>
        <v>69</v>
      </c>
      <c r="D97" s="9">
        <f>hidden1!CU88</f>
        <v>37</v>
      </c>
      <c r="E97" s="9">
        <f>hidden1!CV88</f>
        <v>12</v>
      </c>
      <c r="F97" s="9">
        <f>hidden1!CW88</f>
        <v>69</v>
      </c>
      <c r="G97" s="9">
        <f>hidden1!CX88</f>
        <v>2168</v>
      </c>
      <c r="H97" s="9">
        <f>hidden1!CY88</f>
        <v>847</v>
      </c>
      <c r="I97" s="9">
        <f>hidden1!CZ88</f>
        <v>44818</v>
      </c>
      <c r="J97" s="9">
        <f>hidden1!DA88</f>
        <v>200</v>
      </c>
      <c r="K97" s="9">
        <f>hidden1!DB88</f>
        <v>39487</v>
      </c>
      <c r="L97" s="9">
        <f>hidden1!DC88</f>
        <v>3935</v>
      </c>
      <c r="M97" s="9">
        <f>hidden1!DD88</f>
        <v>1196</v>
      </c>
    </row>
    <row r="98" spans="1:13" x14ac:dyDescent="0.2">
      <c r="A98" s="4" t="str">
        <f>hidden1!A89</f>
        <v>Амурская область</v>
      </c>
      <c r="B98" s="9">
        <f>hidden1!CS89</f>
        <v>1</v>
      </c>
      <c r="C98" s="9">
        <f>hidden1!CT89</f>
        <v>0</v>
      </c>
      <c r="D98" s="9">
        <f>hidden1!CU89</f>
        <v>74</v>
      </c>
      <c r="E98" s="9">
        <f>hidden1!CV89</f>
        <v>0</v>
      </c>
      <c r="F98" s="9">
        <f>hidden1!CW89</f>
        <v>41</v>
      </c>
      <c r="G98" s="9">
        <f>hidden1!CX89</f>
        <v>1983</v>
      </c>
      <c r="H98" s="9">
        <f>hidden1!CY89</f>
        <v>275</v>
      </c>
      <c r="I98" s="9">
        <f>hidden1!CZ89</f>
        <v>1234</v>
      </c>
      <c r="J98" s="9">
        <f>hidden1!DA89</f>
        <v>583</v>
      </c>
      <c r="K98" s="9">
        <f>hidden1!DB89</f>
        <v>475</v>
      </c>
      <c r="L98" s="9">
        <f>hidden1!DC89</f>
        <v>175</v>
      </c>
      <c r="M98" s="9">
        <f>hidden1!DD89</f>
        <v>1</v>
      </c>
    </row>
    <row r="99" spans="1:13" x14ac:dyDescent="0.2">
      <c r="A99" s="4" t="str">
        <f>hidden1!A90</f>
        <v>Камчатский край</v>
      </c>
      <c r="B99" s="9">
        <f>hidden1!CS90</f>
        <v>0</v>
      </c>
      <c r="C99" s="9">
        <f>hidden1!CT90</f>
        <v>0</v>
      </c>
      <c r="D99" s="9">
        <f>hidden1!CU90</f>
        <v>6</v>
      </c>
      <c r="E99" s="9">
        <f>hidden1!CV90</f>
        <v>0</v>
      </c>
      <c r="F99" s="9">
        <f>hidden1!CW90</f>
        <v>8</v>
      </c>
      <c r="G99" s="9">
        <f>hidden1!CX90</f>
        <v>202</v>
      </c>
      <c r="H99" s="9">
        <f>hidden1!CY90</f>
        <v>113</v>
      </c>
      <c r="I99" s="9">
        <f>hidden1!CZ90</f>
        <v>454</v>
      </c>
      <c r="J99" s="9">
        <f>hidden1!DA90</f>
        <v>0</v>
      </c>
      <c r="K99" s="9">
        <f>hidden1!DB90</f>
        <v>57</v>
      </c>
      <c r="L99" s="9">
        <f>hidden1!DC90</f>
        <v>388</v>
      </c>
      <c r="M99" s="9">
        <f>hidden1!DD90</f>
        <v>9</v>
      </c>
    </row>
    <row r="100" spans="1:13" x14ac:dyDescent="0.2">
      <c r="A100" s="4" t="str">
        <f>hidden1!A91</f>
        <v>Магаданская область</v>
      </c>
      <c r="B100" s="9">
        <f>hidden1!CS91</f>
        <v>0</v>
      </c>
      <c r="C100" s="9">
        <f>hidden1!CT91</f>
        <v>0</v>
      </c>
      <c r="D100" s="9">
        <f>hidden1!CU91</f>
        <v>101</v>
      </c>
      <c r="E100" s="9">
        <f>hidden1!CV91</f>
        <v>0</v>
      </c>
      <c r="F100" s="9">
        <f>hidden1!CW91</f>
        <v>0</v>
      </c>
      <c r="G100" s="9">
        <f>hidden1!CX91</f>
        <v>76</v>
      </c>
      <c r="H100" s="9">
        <f>hidden1!CY91</f>
        <v>19</v>
      </c>
      <c r="I100" s="9">
        <f>hidden1!CZ91</f>
        <v>2278</v>
      </c>
      <c r="J100" s="9">
        <f>hidden1!DA91</f>
        <v>356</v>
      </c>
      <c r="K100" s="9">
        <f>hidden1!DB91</f>
        <v>1757</v>
      </c>
      <c r="L100" s="9">
        <f>hidden1!DC91</f>
        <v>119</v>
      </c>
      <c r="M100" s="9">
        <f>hidden1!DD91</f>
        <v>46</v>
      </c>
    </row>
    <row r="101" spans="1:13" x14ac:dyDescent="0.2">
      <c r="A101" s="4" t="str">
        <f>hidden1!A92</f>
        <v>Сахалинская область</v>
      </c>
      <c r="B101" s="9">
        <f>hidden1!CS92</f>
        <v>0</v>
      </c>
      <c r="C101" s="9">
        <f>hidden1!CT92</f>
        <v>0</v>
      </c>
      <c r="D101" s="9">
        <f>hidden1!CU92</f>
        <v>19</v>
      </c>
      <c r="E101" s="9">
        <f>hidden1!CV92</f>
        <v>0</v>
      </c>
      <c r="F101" s="9">
        <f>hidden1!CW92</f>
        <v>26</v>
      </c>
      <c r="G101" s="9">
        <f>hidden1!CX92</f>
        <v>870</v>
      </c>
      <c r="H101" s="9">
        <f>hidden1!CY92</f>
        <v>799</v>
      </c>
      <c r="I101" s="9">
        <f>hidden1!CZ92</f>
        <v>5143</v>
      </c>
      <c r="J101" s="9">
        <f>hidden1!DA92</f>
        <v>40</v>
      </c>
      <c r="K101" s="9">
        <f>hidden1!DB92</f>
        <v>3452</v>
      </c>
      <c r="L101" s="9">
        <f>hidden1!DC92</f>
        <v>1146</v>
      </c>
      <c r="M101" s="9">
        <f>hidden1!DD92</f>
        <v>505</v>
      </c>
    </row>
    <row r="102" spans="1:13" x14ac:dyDescent="0.2">
      <c r="A102" s="4" t="str">
        <f>hidden1!A93</f>
        <v>Забайкальский край</v>
      </c>
      <c r="B102" s="9">
        <f>hidden1!CS93</f>
        <v>0</v>
      </c>
      <c r="C102" s="9">
        <f>hidden1!CT93</f>
        <v>0</v>
      </c>
      <c r="D102" s="9">
        <f>hidden1!CU93</f>
        <v>37</v>
      </c>
      <c r="E102" s="9">
        <f>hidden1!CV93</f>
        <v>0</v>
      </c>
      <c r="F102" s="9">
        <f>hidden1!CW93</f>
        <v>26</v>
      </c>
      <c r="G102" s="9">
        <f>hidden1!CX93</f>
        <v>1454</v>
      </c>
      <c r="H102" s="9">
        <f>hidden1!CY93</f>
        <v>129</v>
      </c>
      <c r="I102" s="9">
        <f>hidden1!CZ93</f>
        <v>1386</v>
      </c>
      <c r="J102" s="9">
        <f>hidden1!DA93</f>
        <v>93</v>
      </c>
      <c r="K102" s="9">
        <f>hidden1!DB93</f>
        <v>258</v>
      </c>
      <c r="L102" s="9">
        <f>hidden1!DC93</f>
        <v>976</v>
      </c>
      <c r="M102" s="9">
        <f>hidden1!DD93</f>
        <v>59</v>
      </c>
    </row>
    <row r="103" spans="1:13" x14ac:dyDescent="0.2">
      <c r="A103" s="4" t="str">
        <f>hidden1!A94</f>
        <v>Еврейская автономная область</v>
      </c>
      <c r="B103" s="9">
        <f>hidden1!CS94</f>
        <v>0</v>
      </c>
      <c r="C103" s="9">
        <f>hidden1!CT94</f>
        <v>0</v>
      </c>
      <c r="D103" s="9">
        <f>hidden1!CU94</f>
        <v>2</v>
      </c>
      <c r="E103" s="9">
        <f>hidden1!CV94</f>
        <v>0</v>
      </c>
      <c r="F103" s="9">
        <f>hidden1!CW94</f>
        <v>0</v>
      </c>
      <c r="G103" s="9">
        <f>hidden1!CX94</f>
        <v>90</v>
      </c>
      <c r="H103" s="9">
        <f>hidden1!CY94</f>
        <v>0</v>
      </c>
      <c r="I103" s="9">
        <f>hidden1!CZ94</f>
        <v>8987</v>
      </c>
      <c r="J103" s="9">
        <f>hidden1!DA94</f>
        <v>1272</v>
      </c>
      <c r="K103" s="9">
        <f>hidden1!DB94</f>
        <v>3690</v>
      </c>
      <c r="L103" s="9">
        <f>hidden1!DC94</f>
        <v>3990</v>
      </c>
      <c r="M103" s="9">
        <f>hidden1!DD94</f>
        <v>35</v>
      </c>
    </row>
    <row r="104" spans="1:13" ht="12.2" customHeight="1" x14ac:dyDescent="0.2">
      <c r="A104" s="4" t="str">
        <f>hidden1!A95</f>
        <v>Чукотский АО</v>
      </c>
      <c r="B104" s="9">
        <f>hidden1!CS95</f>
        <v>0</v>
      </c>
      <c r="C104" s="9">
        <f>hidden1!CT95</f>
        <v>0</v>
      </c>
      <c r="D104" s="9">
        <f>hidden1!CU95</f>
        <v>10</v>
      </c>
      <c r="E104" s="9">
        <f>hidden1!CV95</f>
        <v>0</v>
      </c>
      <c r="F104" s="9">
        <f>hidden1!CW95</f>
        <v>1</v>
      </c>
      <c r="G104" s="9">
        <f>hidden1!CX95</f>
        <v>0</v>
      </c>
      <c r="H104" s="9">
        <f>hidden1!CY95</f>
        <v>0</v>
      </c>
      <c r="I104" s="9">
        <f>hidden1!CZ95</f>
        <v>0</v>
      </c>
      <c r="J104" s="9">
        <f>hidden1!DA95</f>
        <v>0</v>
      </c>
      <c r="K104" s="9">
        <f>hidden1!DB95</f>
        <v>0</v>
      </c>
      <c r="L104" s="9">
        <f>hidden1!DC95</f>
        <v>0</v>
      </c>
      <c r="M104" s="9">
        <f>hidden1!DD95</f>
        <v>0</v>
      </c>
    </row>
    <row r="108" spans="1:13" ht="18" x14ac:dyDescent="0.25">
      <c r="E108" s="60"/>
      <c r="F108" s="60"/>
      <c r="G108" s="60"/>
      <c r="H108" s="60"/>
      <c r="I108" s="60"/>
      <c r="J108" s="60"/>
      <c r="K108" s="60"/>
      <c r="L108" s="60"/>
    </row>
    <row r="109" spans="1:13" ht="18" x14ac:dyDescent="0.25">
      <c r="E109" s="60" t="s">
        <v>179</v>
      </c>
      <c r="F109" s="60"/>
      <c r="G109" s="60"/>
      <c r="H109" s="60"/>
      <c r="I109" s="60"/>
      <c r="J109" s="60"/>
      <c r="K109" s="60" t="s">
        <v>73</v>
      </c>
      <c r="L109" s="60"/>
    </row>
  </sheetData>
  <mergeCells count="12">
    <mergeCell ref="J5:M5"/>
    <mergeCell ref="M6:M8"/>
    <mergeCell ref="A2:M2"/>
    <mergeCell ref="A3:M3"/>
    <mergeCell ref="A5:A8"/>
    <mergeCell ref="B5:H5"/>
    <mergeCell ref="I5:I8"/>
    <mergeCell ref="H6:H8"/>
    <mergeCell ref="J6:J8"/>
    <mergeCell ref="K6:K8"/>
    <mergeCell ref="B6:G7"/>
    <mergeCell ref="L6:L8"/>
  </mergeCells>
  <printOptions horizontalCentered="1"/>
  <pageMargins left="0" right="0" top="0.39370078740157483" bottom="0.39370078740157483" header="0.19685039370078741" footer="0"/>
  <pageSetup paperSize="9" scale="55" orientation="landscape" horizontalDpi="300" verticalDpi="300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DD95"/>
  <sheetViews>
    <sheetView topLeftCell="AA1" workbookViewId="0">
      <selection activeCell="DF10" sqref="DF10"/>
    </sheetView>
  </sheetViews>
  <sheetFormatPr defaultRowHeight="12.75" x14ac:dyDescent="0.2"/>
  <cols>
    <col min="1" max="107" width="9.140625" style="3"/>
    <col min="108" max="108" width="12.42578125" style="3" customWidth="1"/>
    <col min="109" max="16384" width="9.140625" style="3"/>
  </cols>
  <sheetData>
    <row r="1" spans="1:108" x14ac:dyDescent="0.2">
      <c r="A1" s="3" t="s">
        <v>84</v>
      </c>
      <c r="B1" s="1">
        <v>83708961</v>
      </c>
      <c r="C1" s="8">
        <v>52608345</v>
      </c>
      <c r="D1" s="8"/>
      <c r="E1" s="2">
        <v>26920883</v>
      </c>
      <c r="F1" s="2">
        <v>26902677</v>
      </c>
      <c r="G1" s="2">
        <v>269566</v>
      </c>
      <c r="H1" s="2">
        <v>341788</v>
      </c>
      <c r="I1" s="2">
        <v>59752</v>
      </c>
      <c r="J1" s="2">
        <v>12869</v>
      </c>
      <c r="K1" s="2">
        <v>9860</v>
      </c>
      <c r="L1" s="2">
        <v>19073</v>
      </c>
      <c r="M1" s="2">
        <v>13874</v>
      </c>
      <c r="N1" s="2">
        <v>6578</v>
      </c>
      <c r="O1" s="2">
        <v>783</v>
      </c>
      <c r="P1" s="2">
        <v>339496</v>
      </c>
      <c r="Q1" s="2">
        <v>859730</v>
      </c>
      <c r="R1" s="2">
        <v>133817</v>
      </c>
      <c r="S1" s="2">
        <v>22452273</v>
      </c>
      <c r="T1" s="2">
        <v>182871</v>
      </c>
      <c r="U1" s="2">
        <v>19534</v>
      </c>
      <c r="V1" s="2">
        <v>269845</v>
      </c>
      <c r="W1" s="2">
        <v>596778</v>
      </c>
      <c r="X1" s="2">
        <v>11275</v>
      </c>
      <c r="Y1" s="2">
        <v>7758</v>
      </c>
      <c r="Z1" s="2">
        <v>6392</v>
      </c>
      <c r="AA1" s="2">
        <v>2359</v>
      </c>
      <c r="AB1" s="2">
        <v>734</v>
      </c>
      <c r="AC1" s="2">
        <v>359</v>
      </c>
      <c r="AD1" s="2">
        <v>94</v>
      </c>
      <c r="AE1" s="10">
        <v>6259</v>
      </c>
      <c r="AF1" s="10">
        <v>5847</v>
      </c>
      <c r="AG1" s="10">
        <v>666010</v>
      </c>
      <c r="AH1" s="10">
        <v>246</v>
      </c>
      <c r="AI1" s="16">
        <v>28849</v>
      </c>
      <c r="AJ1" s="11">
        <v>578008</v>
      </c>
      <c r="AK1" s="18">
        <v>362624</v>
      </c>
      <c r="AL1" s="2">
        <v>57129</v>
      </c>
      <c r="AM1" s="2">
        <v>3436</v>
      </c>
      <c r="AN1" s="2">
        <v>36140</v>
      </c>
      <c r="AO1" s="2">
        <v>13749</v>
      </c>
      <c r="AP1" s="17">
        <v>3804</v>
      </c>
      <c r="AQ1" s="1">
        <v>69791378</v>
      </c>
      <c r="AR1" s="1">
        <v>17934068</v>
      </c>
      <c r="AS1" s="1">
        <v>43179166</v>
      </c>
      <c r="AT1" s="1">
        <v>41991708</v>
      </c>
      <c r="AU1" s="1">
        <v>6634190</v>
      </c>
      <c r="AV1" s="1">
        <v>30248052</v>
      </c>
      <c r="AW1" s="1">
        <v>82182</v>
      </c>
      <c r="AX1" s="1">
        <v>35</v>
      </c>
      <c r="AY1" s="1">
        <v>3</v>
      </c>
      <c r="AZ1" s="1">
        <v>2402161</v>
      </c>
      <c r="BA1" s="1">
        <v>169412</v>
      </c>
      <c r="BB1" s="1">
        <v>225442</v>
      </c>
      <c r="BC1" s="1">
        <v>2230234</v>
      </c>
      <c r="BD1" s="1">
        <v>2849641663</v>
      </c>
      <c r="BE1" s="1">
        <v>91037971572</v>
      </c>
      <c r="BF1" s="1">
        <v>58145439324</v>
      </c>
      <c r="BG1" s="1">
        <v>58142169324</v>
      </c>
      <c r="BH1" s="11">
        <v>81724852</v>
      </c>
      <c r="BI1" s="1">
        <v>8483541</v>
      </c>
      <c r="BJ1" s="11">
        <v>39910431</v>
      </c>
      <c r="BK1" s="1">
        <v>170455</v>
      </c>
      <c r="BL1" s="11">
        <v>149</v>
      </c>
      <c r="BM1" s="1">
        <v>9</v>
      </c>
      <c r="BN1" s="1">
        <v>882326</v>
      </c>
      <c r="BO1" s="1">
        <v>13902</v>
      </c>
      <c r="BP1" s="1">
        <v>19562815</v>
      </c>
      <c r="BQ1" s="1">
        <v>12701233</v>
      </c>
      <c r="BR1" s="1"/>
      <c r="BS1" s="13">
        <v>31274337</v>
      </c>
      <c r="BT1" s="1">
        <v>28327117</v>
      </c>
      <c r="BU1" s="2">
        <v>303004</v>
      </c>
      <c r="BV1" s="1">
        <v>479975</v>
      </c>
      <c r="BW1" s="2">
        <v>66954</v>
      </c>
      <c r="BX1" s="1">
        <v>12742</v>
      </c>
      <c r="BY1" s="2">
        <v>10534</v>
      </c>
      <c r="BZ1" s="2">
        <v>17026</v>
      </c>
      <c r="CA1" s="2">
        <v>11142</v>
      </c>
      <c r="CB1" s="2">
        <v>9780</v>
      </c>
      <c r="CC1" s="2">
        <v>1010</v>
      </c>
      <c r="CD1" s="2">
        <v>314258</v>
      </c>
      <c r="CE1" s="2">
        <v>985817</v>
      </c>
      <c r="CF1" s="2">
        <v>102044</v>
      </c>
      <c r="CG1" s="2">
        <v>24706742</v>
      </c>
      <c r="CH1" s="2">
        <v>221048</v>
      </c>
      <c r="CI1" s="2">
        <v>27667</v>
      </c>
      <c r="CJ1" s="2">
        <v>323250</v>
      </c>
      <c r="CK1" s="2">
        <v>315801</v>
      </c>
      <c r="CL1" s="2">
        <v>10361</v>
      </c>
      <c r="CM1" s="2">
        <v>6123</v>
      </c>
      <c r="CN1" s="2">
        <v>7818</v>
      </c>
      <c r="CO1" s="2">
        <v>3061</v>
      </c>
      <c r="CP1" s="2">
        <v>2198</v>
      </c>
      <c r="CQ1" s="2">
        <v>1693</v>
      </c>
      <c r="CR1" s="2">
        <v>289</v>
      </c>
      <c r="CS1" s="10">
        <v>9154</v>
      </c>
      <c r="CT1" s="10">
        <v>11554</v>
      </c>
      <c r="CU1" s="10">
        <v>128276</v>
      </c>
      <c r="CV1" s="10">
        <v>2027</v>
      </c>
      <c r="CW1" s="16">
        <v>4501</v>
      </c>
      <c r="CX1" s="19">
        <v>231268</v>
      </c>
      <c r="CY1" s="11">
        <v>476113</v>
      </c>
      <c r="CZ1" s="2">
        <v>2471107</v>
      </c>
      <c r="DA1" s="1">
        <v>126794</v>
      </c>
      <c r="DB1" s="2">
        <v>1894033</v>
      </c>
      <c r="DC1" s="1">
        <v>231681</v>
      </c>
      <c r="DD1" s="17">
        <v>218599</v>
      </c>
    </row>
    <row r="2" spans="1:108" x14ac:dyDescent="0.2">
      <c r="A2" s="3" t="s">
        <v>85</v>
      </c>
    </row>
    <row r="3" spans="1:108" x14ac:dyDescent="0.2">
      <c r="A3" s="3" t="s">
        <v>86</v>
      </c>
      <c r="B3" s="3">
        <v>23519244</v>
      </c>
      <c r="C3" s="3">
        <v>14629013</v>
      </c>
      <c r="E3" s="3">
        <v>8352772</v>
      </c>
      <c r="F3" s="3">
        <v>8477445</v>
      </c>
      <c r="G3" s="3">
        <v>88955</v>
      </c>
      <c r="H3" s="3">
        <v>115473</v>
      </c>
      <c r="I3" s="3">
        <v>15011</v>
      </c>
      <c r="J3" s="3">
        <v>3844</v>
      </c>
      <c r="K3" s="3">
        <v>2973</v>
      </c>
      <c r="L3" s="3">
        <v>7236</v>
      </c>
      <c r="M3" s="3">
        <v>3564</v>
      </c>
      <c r="N3" s="3">
        <v>1196</v>
      </c>
      <c r="O3" s="3">
        <v>354</v>
      </c>
      <c r="P3" s="3">
        <v>102678</v>
      </c>
      <c r="Q3" s="3">
        <v>301411</v>
      </c>
      <c r="R3" s="3">
        <v>47885</v>
      </c>
      <c r="S3" s="3">
        <v>6606043</v>
      </c>
      <c r="T3" s="3">
        <v>73428</v>
      </c>
      <c r="U3" s="3">
        <v>9515</v>
      </c>
      <c r="V3" s="3">
        <v>85801</v>
      </c>
      <c r="W3" s="3">
        <v>556118</v>
      </c>
      <c r="X3" s="3">
        <v>4686</v>
      </c>
      <c r="Y3" s="3">
        <v>849</v>
      </c>
      <c r="Z3" s="3">
        <v>2225</v>
      </c>
      <c r="AA3" s="3">
        <v>1043</v>
      </c>
      <c r="AB3" s="3">
        <v>314</v>
      </c>
      <c r="AC3" s="3">
        <v>129</v>
      </c>
      <c r="AD3" s="3">
        <v>45</v>
      </c>
      <c r="AE3" s="3">
        <v>2517</v>
      </c>
      <c r="AF3" s="3">
        <v>536</v>
      </c>
      <c r="AG3" s="3">
        <v>301597</v>
      </c>
      <c r="AH3" s="3">
        <v>121</v>
      </c>
      <c r="AI3" s="3">
        <v>6972</v>
      </c>
      <c r="AJ3" s="3">
        <v>134926</v>
      </c>
      <c r="AK3" s="3">
        <v>43102</v>
      </c>
      <c r="AL3" s="3">
        <v>13534</v>
      </c>
      <c r="AM3" s="3">
        <v>399</v>
      </c>
      <c r="AN3" s="3">
        <v>9314</v>
      </c>
      <c r="AO3" s="3">
        <v>2509</v>
      </c>
      <c r="AP3" s="3">
        <v>1312</v>
      </c>
      <c r="AQ3" s="3">
        <v>20565153</v>
      </c>
      <c r="AR3" s="3">
        <v>4947316</v>
      </c>
      <c r="AS3" s="3">
        <v>12931884</v>
      </c>
      <c r="AT3" s="3">
        <v>12542254</v>
      </c>
      <c r="AU3" s="3">
        <v>1731272</v>
      </c>
      <c r="AV3" s="3">
        <v>9204375</v>
      </c>
      <c r="AW3" s="3">
        <v>23289</v>
      </c>
      <c r="AX3" s="3">
        <v>1</v>
      </c>
      <c r="AY3" s="3">
        <v>1</v>
      </c>
      <c r="AZ3" s="3">
        <v>804667</v>
      </c>
      <c r="BA3" s="3">
        <v>82494</v>
      </c>
      <c r="BB3" s="3">
        <v>63196</v>
      </c>
      <c r="BC3" s="3">
        <v>632960</v>
      </c>
      <c r="BD3" s="3">
        <v>84779616</v>
      </c>
      <c r="BE3" s="3">
        <v>47238021446</v>
      </c>
      <c r="BF3" s="3">
        <v>30356668701</v>
      </c>
      <c r="BG3" s="3">
        <v>30353398701</v>
      </c>
      <c r="BH3" s="3">
        <v>36814512</v>
      </c>
      <c r="BI3" s="3">
        <v>3531608</v>
      </c>
      <c r="BJ3" s="3">
        <v>19081273</v>
      </c>
      <c r="BK3" s="3">
        <v>69602</v>
      </c>
      <c r="BL3" s="3">
        <v>5</v>
      </c>
      <c r="BM3" s="3">
        <v>5</v>
      </c>
      <c r="BN3" s="3">
        <v>270109</v>
      </c>
      <c r="BO3" s="3">
        <v>9958</v>
      </c>
      <c r="BP3" s="3">
        <v>10178215</v>
      </c>
      <c r="BQ3" s="3">
        <v>3673742</v>
      </c>
      <c r="BS3" s="3">
        <v>12600942</v>
      </c>
      <c r="BT3" s="3">
        <v>11753439</v>
      </c>
      <c r="BU3" s="3">
        <v>136280</v>
      </c>
      <c r="BV3" s="3">
        <v>190863</v>
      </c>
      <c r="BW3" s="3">
        <v>20199</v>
      </c>
      <c r="BX3" s="3">
        <v>4753</v>
      </c>
      <c r="BY3" s="3">
        <v>3588</v>
      </c>
      <c r="BZ3" s="3">
        <v>7690</v>
      </c>
      <c r="CA3" s="3">
        <v>2701</v>
      </c>
      <c r="CB3" s="3">
        <v>1941</v>
      </c>
      <c r="CC3" s="3">
        <v>475</v>
      </c>
      <c r="CD3" s="3">
        <v>119525</v>
      </c>
      <c r="CE3" s="3">
        <v>464803</v>
      </c>
      <c r="CF3" s="3">
        <v>51203</v>
      </c>
      <c r="CG3" s="3">
        <v>9960815</v>
      </c>
      <c r="CH3" s="3">
        <v>116973</v>
      </c>
      <c r="CI3" s="3">
        <v>20080</v>
      </c>
      <c r="CJ3" s="3">
        <v>156975</v>
      </c>
      <c r="CK3" s="3">
        <v>276574</v>
      </c>
      <c r="CL3" s="3">
        <v>4030</v>
      </c>
      <c r="CM3" s="3">
        <v>777</v>
      </c>
      <c r="CN3" s="3">
        <v>3724</v>
      </c>
      <c r="CO3" s="3">
        <v>1731</v>
      </c>
      <c r="CP3" s="3">
        <v>1936</v>
      </c>
      <c r="CQ3" s="3">
        <v>916</v>
      </c>
      <c r="CR3" s="3">
        <v>242</v>
      </c>
      <c r="CS3" s="3">
        <v>3722</v>
      </c>
      <c r="CT3" s="3">
        <v>995</v>
      </c>
      <c r="CU3" s="3">
        <v>73234</v>
      </c>
      <c r="CV3" s="3">
        <v>1408</v>
      </c>
      <c r="CW3" s="3">
        <v>2147</v>
      </c>
      <c r="CX3" s="3">
        <v>123139</v>
      </c>
      <c r="CY3" s="3">
        <v>211006</v>
      </c>
      <c r="CZ3" s="3">
        <v>636497</v>
      </c>
      <c r="DA3" s="3">
        <v>13837</v>
      </c>
      <c r="DB3" s="3">
        <v>505771</v>
      </c>
      <c r="DC3" s="3">
        <v>36690</v>
      </c>
      <c r="DD3" s="3">
        <v>80199</v>
      </c>
    </row>
    <row r="4" spans="1:108" x14ac:dyDescent="0.2">
      <c r="A4" s="3" t="s">
        <v>87</v>
      </c>
      <c r="B4" s="3">
        <v>920452</v>
      </c>
      <c r="C4" s="3">
        <v>503742</v>
      </c>
      <c r="E4" s="3">
        <v>342577</v>
      </c>
      <c r="F4" s="3">
        <v>339733</v>
      </c>
      <c r="G4" s="3">
        <v>2633</v>
      </c>
      <c r="H4" s="3">
        <v>2096</v>
      </c>
      <c r="I4" s="3">
        <v>1133</v>
      </c>
      <c r="J4" s="3">
        <v>138</v>
      </c>
      <c r="K4" s="3">
        <v>154</v>
      </c>
      <c r="L4" s="3">
        <v>224</v>
      </c>
      <c r="M4" s="3">
        <v>21</v>
      </c>
      <c r="N4" s="3">
        <v>0</v>
      </c>
      <c r="O4" s="3">
        <v>0</v>
      </c>
      <c r="P4" s="3">
        <v>3011</v>
      </c>
      <c r="Q4" s="3">
        <v>17178</v>
      </c>
      <c r="R4" s="3">
        <v>9065</v>
      </c>
      <c r="S4" s="3">
        <v>273061</v>
      </c>
      <c r="T4" s="3">
        <v>0</v>
      </c>
      <c r="U4" s="3">
        <v>5</v>
      </c>
      <c r="V4" s="3">
        <v>2291</v>
      </c>
      <c r="W4" s="3">
        <v>20264</v>
      </c>
      <c r="X4" s="3">
        <v>53</v>
      </c>
      <c r="Y4" s="3">
        <v>1</v>
      </c>
      <c r="Z4" s="3">
        <v>160</v>
      </c>
      <c r="AA4" s="3">
        <v>37</v>
      </c>
      <c r="AB4" s="3">
        <v>4</v>
      </c>
      <c r="AC4" s="3">
        <v>0</v>
      </c>
      <c r="AD4" s="3">
        <v>0</v>
      </c>
      <c r="AE4" s="3">
        <v>0</v>
      </c>
      <c r="AF4" s="3">
        <v>0</v>
      </c>
      <c r="AG4" s="3">
        <v>2600</v>
      </c>
      <c r="AH4" s="3">
        <v>2</v>
      </c>
      <c r="AI4" s="3">
        <v>345</v>
      </c>
      <c r="AJ4" s="3">
        <v>5257</v>
      </c>
      <c r="AK4" s="3">
        <v>4723</v>
      </c>
      <c r="AL4" s="3">
        <v>265</v>
      </c>
      <c r="AM4" s="3">
        <v>40</v>
      </c>
      <c r="AN4" s="3">
        <v>150</v>
      </c>
      <c r="AO4" s="3">
        <v>71</v>
      </c>
      <c r="AP4" s="3">
        <v>4</v>
      </c>
      <c r="AQ4" s="3">
        <v>804539</v>
      </c>
      <c r="AR4" s="3">
        <v>322563</v>
      </c>
      <c r="AS4" s="3">
        <v>353378</v>
      </c>
      <c r="AT4" s="3">
        <v>415435</v>
      </c>
      <c r="AU4" s="3">
        <v>111702</v>
      </c>
      <c r="AV4" s="3">
        <v>239389</v>
      </c>
      <c r="AW4" s="3">
        <v>2737</v>
      </c>
      <c r="AX4" s="3">
        <v>0</v>
      </c>
      <c r="AY4" s="3">
        <v>0</v>
      </c>
      <c r="AZ4" s="3">
        <v>36383</v>
      </c>
      <c r="BA4" s="3">
        <v>524</v>
      </c>
      <c r="BB4" s="3">
        <v>9059</v>
      </c>
      <c r="BC4" s="3">
        <v>15641</v>
      </c>
      <c r="BD4" s="3">
        <v>0</v>
      </c>
      <c r="BE4" s="3">
        <v>814451359</v>
      </c>
      <c r="BF4" s="3">
        <v>497927056</v>
      </c>
      <c r="BG4" s="3">
        <v>497927056</v>
      </c>
      <c r="BH4" s="3">
        <v>1203999</v>
      </c>
      <c r="BI4" s="3">
        <v>195224</v>
      </c>
      <c r="BJ4" s="3">
        <v>234875</v>
      </c>
      <c r="BK4" s="3">
        <v>2272</v>
      </c>
      <c r="BL4" s="3">
        <v>0</v>
      </c>
      <c r="BM4" s="3">
        <v>0</v>
      </c>
      <c r="BN4" s="3">
        <v>9059</v>
      </c>
      <c r="BO4" s="3">
        <v>127</v>
      </c>
      <c r="BP4" s="3">
        <v>589580</v>
      </c>
      <c r="BQ4" s="3">
        <v>172862</v>
      </c>
      <c r="BS4" s="3">
        <v>408109</v>
      </c>
      <c r="BT4" s="3">
        <v>389840</v>
      </c>
      <c r="BU4" s="3">
        <v>3713</v>
      </c>
      <c r="BV4" s="3">
        <v>3075</v>
      </c>
      <c r="BW4" s="3">
        <v>1709</v>
      </c>
      <c r="BX4" s="3">
        <v>143</v>
      </c>
      <c r="BY4" s="3">
        <v>232</v>
      </c>
      <c r="BZ4" s="3">
        <v>207</v>
      </c>
      <c r="CA4" s="3">
        <v>24</v>
      </c>
      <c r="CB4" s="3">
        <v>0</v>
      </c>
      <c r="CC4" s="3">
        <v>0</v>
      </c>
      <c r="CD4" s="3">
        <v>3252</v>
      </c>
      <c r="CE4" s="3">
        <v>19880</v>
      </c>
      <c r="CF4" s="3">
        <v>11387</v>
      </c>
      <c r="CG4" s="3">
        <v>318755</v>
      </c>
      <c r="CH4" s="3">
        <v>0</v>
      </c>
      <c r="CI4" s="3">
        <v>9</v>
      </c>
      <c r="CJ4" s="3">
        <v>4892</v>
      </c>
      <c r="CK4" s="3">
        <v>19925</v>
      </c>
      <c r="CL4" s="3">
        <v>77</v>
      </c>
      <c r="CM4" s="3">
        <v>1</v>
      </c>
      <c r="CN4" s="3">
        <v>192</v>
      </c>
      <c r="CO4" s="3">
        <v>54</v>
      </c>
      <c r="CP4" s="3">
        <v>23</v>
      </c>
      <c r="CQ4" s="3">
        <v>0</v>
      </c>
      <c r="CR4" s="3">
        <v>0</v>
      </c>
      <c r="CS4" s="3">
        <v>0</v>
      </c>
      <c r="CT4" s="3">
        <v>0</v>
      </c>
      <c r="CU4" s="3">
        <v>803</v>
      </c>
      <c r="CV4" s="3">
        <v>26</v>
      </c>
      <c r="CW4" s="3">
        <v>61</v>
      </c>
      <c r="CX4" s="3">
        <v>1400</v>
      </c>
      <c r="CY4" s="3">
        <v>6634</v>
      </c>
      <c r="CZ4" s="3">
        <v>11635</v>
      </c>
      <c r="DA4" s="3">
        <v>1262</v>
      </c>
      <c r="DB4" s="3">
        <v>8262</v>
      </c>
      <c r="DC4" s="3">
        <v>2110</v>
      </c>
      <c r="DD4" s="3">
        <v>1</v>
      </c>
    </row>
    <row r="5" spans="1:108" x14ac:dyDescent="0.2">
      <c r="A5" s="3" t="s">
        <v>88</v>
      </c>
      <c r="B5" s="3">
        <v>781504</v>
      </c>
      <c r="C5" s="3">
        <v>404745</v>
      </c>
      <c r="E5" s="3">
        <v>336974</v>
      </c>
      <c r="F5" s="3">
        <v>339434</v>
      </c>
      <c r="G5" s="3">
        <v>2131</v>
      </c>
      <c r="H5" s="3">
        <v>1350</v>
      </c>
      <c r="I5" s="3">
        <v>727</v>
      </c>
      <c r="J5" s="3">
        <v>77</v>
      </c>
      <c r="K5" s="3">
        <v>54</v>
      </c>
      <c r="L5" s="3">
        <v>75</v>
      </c>
      <c r="M5" s="3">
        <v>0</v>
      </c>
      <c r="N5" s="3">
        <v>0</v>
      </c>
      <c r="O5" s="3">
        <v>0</v>
      </c>
      <c r="P5" s="3">
        <v>8457</v>
      </c>
      <c r="Q5" s="3">
        <v>3801</v>
      </c>
      <c r="R5" s="3">
        <v>847</v>
      </c>
      <c r="S5" s="3">
        <v>187565</v>
      </c>
      <c r="T5" s="3">
        <v>617</v>
      </c>
      <c r="U5" s="3">
        <v>0</v>
      </c>
      <c r="V5" s="3">
        <v>0</v>
      </c>
      <c r="W5" s="3">
        <v>115906</v>
      </c>
      <c r="X5" s="3">
        <v>1222</v>
      </c>
      <c r="Y5" s="3">
        <v>20</v>
      </c>
      <c r="Z5" s="3">
        <v>20</v>
      </c>
      <c r="AA5" s="3">
        <v>44</v>
      </c>
      <c r="AB5" s="3">
        <v>5</v>
      </c>
      <c r="AC5" s="3">
        <v>0</v>
      </c>
      <c r="AD5" s="3">
        <v>0</v>
      </c>
      <c r="AE5" s="3">
        <v>0</v>
      </c>
      <c r="AF5" s="3">
        <v>0</v>
      </c>
      <c r="AG5" s="3">
        <v>13369</v>
      </c>
      <c r="AH5" s="3">
        <v>0</v>
      </c>
      <c r="AI5" s="3">
        <v>106</v>
      </c>
      <c r="AJ5" s="3">
        <v>3041</v>
      </c>
      <c r="AK5" s="3">
        <v>24</v>
      </c>
      <c r="AL5" s="3">
        <v>288</v>
      </c>
      <c r="AM5" s="3">
        <v>47</v>
      </c>
      <c r="AN5" s="3">
        <v>163</v>
      </c>
      <c r="AO5" s="3">
        <v>55</v>
      </c>
      <c r="AP5" s="3">
        <v>23</v>
      </c>
      <c r="AQ5" s="3">
        <v>622589</v>
      </c>
      <c r="AR5" s="3">
        <v>233374</v>
      </c>
      <c r="AS5" s="3">
        <v>316976</v>
      </c>
      <c r="AT5" s="3">
        <v>315477</v>
      </c>
      <c r="AU5" s="3">
        <v>75334</v>
      </c>
      <c r="AV5" s="3">
        <v>203474</v>
      </c>
      <c r="AW5" s="3">
        <v>359</v>
      </c>
      <c r="AX5" s="3">
        <v>0</v>
      </c>
      <c r="AY5" s="3">
        <v>0</v>
      </c>
      <c r="AZ5" s="3">
        <v>17943</v>
      </c>
      <c r="BA5" s="3">
        <v>964</v>
      </c>
      <c r="BB5" s="3">
        <v>7967</v>
      </c>
      <c r="BC5" s="3">
        <v>9436</v>
      </c>
      <c r="BD5" s="3">
        <v>0</v>
      </c>
      <c r="BE5" s="3">
        <v>522854335</v>
      </c>
      <c r="BF5" s="3">
        <v>329917781</v>
      </c>
      <c r="BG5" s="3">
        <v>329917781</v>
      </c>
      <c r="BH5" s="3">
        <v>933969</v>
      </c>
      <c r="BI5" s="3">
        <v>55364</v>
      </c>
      <c r="BJ5" s="3">
        <v>106899</v>
      </c>
      <c r="BK5" s="3">
        <v>2214</v>
      </c>
      <c r="BL5" s="3">
        <v>0</v>
      </c>
      <c r="BM5" s="3">
        <v>0</v>
      </c>
      <c r="BN5" s="3">
        <v>6571</v>
      </c>
      <c r="BO5" s="3">
        <v>100</v>
      </c>
      <c r="BP5" s="3">
        <v>638176</v>
      </c>
      <c r="BQ5" s="3">
        <v>124645</v>
      </c>
      <c r="BS5" s="3">
        <v>185942</v>
      </c>
      <c r="BT5" s="3">
        <v>166059</v>
      </c>
      <c r="BU5" s="3">
        <v>1345</v>
      </c>
      <c r="BV5" s="3">
        <v>1349</v>
      </c>
      <c r="BW5" s="3">
        <v>459</v>
      </c>
      <c r="BX5" s="3">
        <v>49</v>
      </c>
      <c r="BY5" s="3">
        <v>19</v>
      </c>
      <c r="BZ5" s="3">
        <v>28</v>
      </c>
      <c r="CA5" s="3">
        <v>0</v>
      </c>
      <c r="CB5" s="3">
        <v>0</v>
      </c>
      <c r="CC5" s="3">
        <v>0</v>
      </c>
      <c r="CD5" s="3">
        <v>5406</v>
      </c>
      <c r="CE5" s="3">
        <v>1782</v>
      </c>
      <c r="CF5" s="3">
        <v>445</v>
      </c>
      <c r="CG5" s="3">
        <v>113123</v>
      </c>
      <c r="CH5" s="3">
        <v>268</v>
      </c>
      <c r="CI5" s="3">
        <v>0</v>
      </c>
      <c r="CJ5" s="3">
        <v>0</v>
      </c>
      <c r="CK5" s="3">
        <v>38152</v>
      </c>
      <c r="CL5" s="3">
        <v>1382</v>
      </c>
      <c r="CM5" s="3">
        <v>4</v>
      </c>
      <c r="CN5" s="3">
        <v>6</v>
      </c>
      <c r="CO5" s="3">
        <v>27</v>
      </c>
      <c r="CP5" s="3">
        <v>8</v>
      </c>
      <c r="CQ5" s="3">
        <v>0</v>
      </c>
      <c r="CR5" s="3">
        <v>0</v>
      </c>
      <c r="CS5" s="3">
        <v>0</v>
      </c>
      <c r="CT5" s="3">
        <v>0</v>
      </c>
      <c r="CU5" s="3">
        <v>1866</v>
      </c>
      <c r="CV5" s="3">
        <v>0</v>
      </c>
      <c r="CW5" s="3">
        <v>13</v>
      </c>
      <c r="CX5" s="3">
        <v>328</v>
      </c>
      <c r="CY5" s="3">
        <v>6</v>
      </c>
      <c r="CZ5" s="3">
        <v>19877</v>
      </c>
      <c r="DA5" s="3">
        <v>4138</v>
      </c>
      <c r="DB5" s="3">
        <v>12121</v>
      </c>
      <c r="DC5" s="3">
        <v>2651</v>
      </c>
      <c r="DD5" s="3">
        <v>967</v>
      </c>
    </row>
    <row r="6" spans="1:108" x14ac:dyDescent="0.2">
      <c r="A6" s="3" t="s">
        <v>89</v>
      </c>
      <c r="B6" s="3">
        <v>1087203</v>
      </c>
      <c r="C6" s="3">
        <v>658197</v>
      </c>
      <c r="E6" s="3">
        <v>336131</v>
      </c>
      <c r="F6" s="3">
        <v>341709</v>
      </c>
      <c r="G6" s="3">
        <v>1901</v>
      </c>
      <c r="H6" s="3">
        <v>3648</v>
      </c>
      <c r="I6" s="3">
        <v>581</v>
      </c>
      <c r="J6" s="3">
        <v>120</v>
      </c>
      <c r="K6" s="3">
        <v>111</v>
      </c>
      <c r="L6" s="3">
        <v>386</v>
      </c>
      <c r="M6" s="3">
        <v>67</v>
      </c>
      <c r="N6" s="3">
        <v>36</v>
      </c>
      <c r="O6" s="3">
        <v>0</v>
      </c>
      <c r="P6" s="3">
        <v>3753</v>
      </c>
      <c r="Q6" s="3">
        <v>11863</v>
      </c>
      <c r="R6" s="3">
        <v>2672</v>
      </c>
      <c r="S6" s="3">
        <v>287932</v>
      </c>
      <c r="T6" s="3">
        <v>823</v>
      </c>
      <c r="U6" s="3">
        <v>72</v>
      </c>
      <c r="V6" s="3">
        <v>1370</v>
      </c>
      <c r="W6" s="3">
        <v>1267</v>
      </c>
      <c r="X6" s="3">
        <v>13</v>
      </c>
      <c r="Y6" s="3">
        <v>20</v>
      </c>
      <c r="Z6" s="3">
        <v>194</v>
      </c>
      <c r="AA6" s="3">
        <v>21</v>
      </c>
      <c r="AB6" s="3">
        <v>2</v>
      </c>
      <c r="AC6" s="3">
        <v>1</v>
      </c>
      <c r="AD6" s="3">
        <v>0</v>
      </c>
      <c r="AE6" s="3">
        <v>0</v>
      </c>
      <c r="AF6" s="3">
        <v>10</v>
      </c>
      <c r="AG6" s="3">
        <v>15446</v>
      </c>
      <c r="AH6" s="3">
        <v>0</v>
      </c>
      <c r="AI6" s="3">
        <v>516</v>
      </c>
      <c r="AJ6" s="3">
        <v>8884</v>
      </c>
      <c r="AK6" s="3">
        <v>0</v>
      </c>
      <c r="AL6" s="3">
        <v>1033</v>
      </c>
      <c r="AM6" s="3">
        <v>7</v>
      </c>
      <c r="AN6" s="3">
        <v>838</v>
      </c>
      <c r="AO6" s="3">
        <v>149</v>
      </c>
      <c r="AP6" s="3">
        <v>39</v>
      </c>
      <c r="AQ6" s="3">
        <v>888331</v>
      </c>
      <c r="AR6" s="3">
        <v>259647</v>
      </c>
      <c r="AS6" s="3">
        <v>504418</v>
      </c>
      <c r="AT6" s="3">
        <v>514006</v>
      </c>
      <c r="AU6" s="3">
        <v>76020</v>
      </c>
      <c r="AV6" s="3">
        <v>366232</v>
      </c>
      <c r="AW6" s="3">
        <v>3145</v>
      </c>
      <c r="AX6" s="3">
        <v>0</v>
      </c>
      <c r="AY6" s="3">
        <v>0</v>
      </c>
      <c r="AZ6" s="3">
        <v>41095</v>
      </c>
      <c r="BA6" s="3">
        <v>1045</v>
      </c>
      <c r="BB6" s="3">
        <v>0</v>
      </c>
      <c r="BC6" s="3">
        <v>26469</v>
      </c>
      <c r="BD6" s="3">
        <v>0</v>
      </c>
      <c r="BE6" s="3">
        <v>627750507</v>
      </c>
      <c r="BF6" s="3">
        <v>390933987</v>
      </c>
      <c r="BG6" s="3">
        <v>390933987</v>
      </c>
      <c r="BH6" s="3">
        <v>321586</v>
      </c>
      <c r="BI6" s="3">
        <v>34504</v>
      </c>
      <c r="BJ6" s="3">
        <v>146953</v>
      </c>
      <c r="BK6" s="3">
        <v>1341</v>
      </c>
      <c r="BL6" s="3">
        <v>0</v>
      </c>
      <c r="BM6" s="3">
        <v>0</v>
      </c>
      <c r="BN6" s="3">
        <v>4465</v>
      </c>
      <c r="BO6" s="3">
        <v>62</v>
      </c>
      <c r="BP6" s="3">
        <v>0</v>
      </c>
      <c r="BQ6" s="3">
        <v>134261</v>
      </c>
      <c r="BS6" s="3">
        <v>123814</v>
      </c>
      <c r="BT6" s="3">
        <v>96208</v>
      </c>
      <c r="BU6" s="3">
        <v>567</v>
      </c>
      <c r="BV6" s="3">
        <v>1814</v>
      </c>
      <c r="BW6" s="3">
        <v>195</v>
      </c>
      <c r="BX6" s="3">
        <v>37</v>
      </c>
      <c r="BY6" s="3">
        <v>33</v>
      </c>
      <c r="BZ6" s="3">
        <v>96</v>
      </c>
      <c r="CA6" s="3">
        <v>11</v>
      </c>
      <c r="CB6" s="3">
        <v>24</v>
      </c>
      <c r="CC6" s="3">
        <v>0</v>
      </c>
      <c r="CD6" s="3">
        <v>1108</v>
      </c>
      <c r="CE6" s="3">
        <v>3081</v>
      </c>
      <c r="CF6" s="3">
        <v>573</v>
      </c>
      <c r="CG6" s="3">
        <v>84797</v>
      </c>
      <c r="CH6" s="3">
        <v>191</v>
      </c>
      <c r="CI6" s="3">
        <v>17</v>
      </c>
      <c r="CJ6" s="3">
        <v>441</v>
      </c>
      <c r="CK6" s="3">
        <v>384</v>
      </c>
      <c r="CL6" s="3">
        <v>1</v>
      </c>
      <c r="CM6" s="3">
        <v>4</v>
      </c>
      <c r="CN6" s="3">
        <v>50</v>
      </c>
      <c r="CO6" s="3">
        <v>6</v>
      </c>
      <c r="CP6" s="3">
        <v>0</v>
      </c>
      <c r="CQ6" s="3">
        <v>0</v>
      </c>
      <c r="CR6" s="3">
        <v>0</v>
      </c>
      <c r="CS6" s="3">
        <v>0</v>
      </c>
      <c r="CT6" s="3">
        <v>10</v>
      </c>
      <c r="CU6" s="3">
        <v>1447</v>
      </c>
      <c r="CV6" s="3">
        <v>0</v>
      </c>
      <c r="CW6" s="3">
        <v>31</v>
      </c>
      <c r="CX6" s="3">
        <v>1290</v>
      </c>
      <c r="CY6" s="3">
        <v>0</v>
      </c>
      <c r="CZ6" s="3">
        <v>27606</v>
      </c>
      <c r="DA6" s="3">
        <v>316</v>
      </c>
      <c r="DB6" s="3">
        <v>24771</v>
      </c>
      <c r="DC6" s="3">
        <v>1827</v>
      </c>
      <c r="DD6" s="3">
        <v>692</v>
      </c>
    </row>
    <row r="7" spans="1:108" x14ac:dyDescent="0.2">
      <c r="A7" s="3" t="s">
        <v>90</v>
      </c>
      <c r="B7" s="3">
        <v>1569997</v>
      </c>
      <c r="C7" s="3">
        <v>926766</v>
      </c>
      <c r="E7" s="3">
        <v>487511</v>
      </c>
      <c r="F7" s="3">
        <v>486888</v>
      </c>
      <c r="G7" s="3">
        <v>7644</v>
      </c>
      <c r="H7" s="3">
        <v>6834</v>
      </c>
      <c r="I7" s="3">
        <v>1203</v>
      </c>
      <c r="J7" s="3">
        <v>325</v>
      </c>
      <c r="K7" s="3">
        <v>523</v>
      </c>
      <c r="L7" s="3">
        <v>1430</v>
      </c>
      <c r="M7" s="3">
        <v>365</v>
      </c>
      <c r="N7" s="3">
        <v>8</v>
      </c>
      <c r="O7" s="3">
        <v>0</v>
      </c>
      <c r="P7" s="3">
        <v>3905</v>
      </c>
      <c r="Q7" s="3">
        <v>25538</v>
      </c>
      <c r="R7" s="3">
        <v>834</v>
      </c>
      <c r="S7" s="3">
        <v>402792</v>
      </c>
      <c r="T7" s="3">
        <v>3620</v>
      </c>
      <c r="U7" s="3">
        <v>20</v>
      </c>
      <c r="V7" s="3">
        <v>14285</v>
      </c>
      <c r="W7" s="3">
        <v>8948</v>
      </c>
      <c r="X7" s="3">
        <v>256</v>
      </c>
      <c r="Y7" s="3">
        <v>40</v>
      </c>
      <c r="Z7" s="3">
        <v>52</v>
      </c>
      <c r="AA7" s="3">
        <v>84</v>
      </c>
      <c r="AB7" s="3">
        <v>5</v>
      </c>
      <c r="AC7" s="3">
        <v>33</v>
      </c>
      <c r="AD7" s="3">
        <v>2</v>
      </c>
      <c r="AE7" s="3">
        <v>1</v>
      </c>
      <c r="AF7" s="3">
        <v>0</v>
      </c>
      <c r="AG7" s="3">
        <v>2039</v>
      </c>
      <c r="AH7" s="3">
        <v>1</v>
      </c>
      <c r="AI7" s="3">
        <v>785</v>
      </c>
      <c r="AJ7" s="3">
        <v>5316</v>
      </c>
      <c r="AK7" s="3">
        <v>1350</v>
      </c>
      <c r="AL7" s="3">
        <v>1041</v>
      </c>
      <c r="AM7" s="3">
        <v>120</v>
      </c>
      <c r="AN7" s="3">
        <v>576</v>
      </c>
      <c r="AO7" s="3">
        <v>323</v>
      </c>
      <c r="AP7" s="3">
        <v>22</v>
      </c>
      <c r="AQ7" s="3">
        <v>1313719</v>
      </c>
      <c r="AR7" s="3">
        <v>493849</v>
      </c>
      <c r="AS7" s="3">
        <v>646101</v>
      </c>
      <c r="AT7" s="3">
        <v>741709</v>
      </c>
      <c r="AU7" s="3">
        <v>179005</v>
      </c>
      <c r="AV7" s="3">
        <v>462393</v>
      </c>
      <c r="AW7" s="3">
        <v>1109</v>
      </c>
      <c r="AX7" s="3">
        <v>0</v>
      </c>
      <c r="AY7" s="3">
        <v>0</v>
      </c>
      <c r="AZ7" s="3">
        <v>55642</v>
      </c>
      <c r="BA7" s="3">
        <v>218</v>
      </c>
      <c r="BB7" s="3">
        <v>3002</v>
      </c>
      <c r="BC7" s="3">
        <v>40340</v>
      </c>
      <c r="BD7" s="3">
        <v>0</v>
      </c>
      <c r="BE7" s="3">
        <v>1036833953</v>
      </c>
      <c r="BF7" s="3">
        <v>634624823</v>
      </c>
      <c r="BG7" s="3">
        <v>634624823</v>
      </c>
      <c r="BH7" s="3">
        <v>684616</v>
      </c>
      <c r="BI7" s="3">
        <v>167770</v>
      </c>
      <c r="BJ7" s="3">
        <v>299262</v>
      </c>
      <c r="BK7" s="3">
        <v>2657</v>
      </c>
      <c r="BL7" s="3">
        <v>0</v>
      </c>
      <c r="BM7" s="3">
        <v>0</v>
      </c>
      <c r="BN7" s="3">
        <v>8895</v>
      </c>
      <c r="BO7" s="3">
        <v>1</v>
      </c>
      <c r="BP7" s="3">
        <v>76672</v>
      </c>
      <c r="BQ7" s="3">
        <v>129359</v>
      </c>
      <c r="BS7" s="3">
        <v>381087</v>
      </c>
      <c r="BT7" s="3">
        <v>356669</v>
      </c>
      <c r="BU7" s="3">
        <v>5115</v>
      </c>
      <c r="BV7" s="3">
        <v>6582</v>
      </c>
      <c r="BW7" s="3">
        <v>876</v>
      </c>
      <c r="BX7" s="3">
        <v>266</v>
      </c>
      <c r="BY7" s="3">
        <v>326</v>
      </c>
      <c r="BZ7" s="3">
        <v>957</v>
      </c>
      <c r="CA7" s="3">
        <v>132</v>
      </c>
      <c r="CB7" s="3">
        <v>14</v>
      </c>
      <c r="CC7" s="3">
        <v>0</v>
      </c>
      <c r="CD7" s="3">
        <v>3145</v>
      </c>
      <c r="CE7" s="3">
        <v>16994</v>
      </c>
      <c r="CF7" s="3">
        <v>340</v>
      </c>
      <c r="CG7" s="3">
        <v>298161</v>
      </c>
      <c r="CH7" s="3">
        <v>2105</v>
      </c>
      <c r="CI7" s="3">
        <v>10</v>
      </c>
      <c r="CJ7" s="3">
        <v>16273</v>
      </c>
      <c r="CK7" s="3">
        <v>4155</v>
      </c>
      <c r="CL7" s="3">
        <v>198</v>
      </c>
      <c r="CM7" s="3">
        <v>31</v>
      </c>
      <c r="CN7" s="3">
        <v>37</v>
      </c>
      <c r="CO7" s="3">
        <v>77</v>
      </c>
      <c r="CP7" s="3">
        <v>5</v>
      </c>
      <c r="CQ7" s="3">
        <v>31</v>
      </c>
      <c r="CR7" s="3">
        <v>24</v>
      </c>
      <c r="CS7" s="3">
        <v>0</v>
      </c>
      <c r="CT7" s="3">
        <v>0</v>
      </c>
      <c r="CU7" s="3">
        <v>234</v>
      </c>
      <c r="CV7" s="3">
        <v>0</v>
      </c>
      <c r="CW7" s="3">
        <v>60</v>
      </c>
      <c r="CX7" s="3">
        <v>521</v>
      </c>
      <c r="CY7" s="3">
        <v>734</v>
      </c>
      <c r="CZ7" s="3">
        <v>23684</v>
      </c>
      <c r="DA7" s="3">
        <v>2804</v>
      </c>
      <c r="DB7" s="3">
        <v>15399</v>
      </c>
      <c r="DC7" s="3">
        <v>4749</v>
      </c>
      <c r="DD7" s="3">
        <v>732</v>
      </c>
    </row>
    <row r="8" spans="1:108" x14ac:dyDescent="0.2">
      <c r="A8" s="3" t="s">
        <v>91</v>
      </c>
      <c r="B8" s="3">
        <v>667033</v>
      </c>
      <c r="C8" s="3">
        <v>401233</v>
      </c>
      <c r="E8" s="3">
        <v>191955</v>
      </c>
      <c r="F8" s="3">
        <v>191157</v>
      </c>
      <c r="G8" s="3">
        <v>2690</v>
      </c>
      <c r="H8" s="3">
        <v>1503</v>
      </c>
      <c r="I8" s="3">
        <v>776</v>
      </c>
      <c r="J8" s="3">
        <v>122</v>
      </c>
      <c r="K8" s="3">
        <v>131</v>
      </c>
      <c r="L8" s="3">
        <v>162</v>
      </c>
      <c r="M8" s="3">
        <v>0</v>
      </c>
      <c r="N8" s="3">
        <v>30</v>
      </c>
      <c r="O8" s="3">
        <v>0</v>
      </c>
      <c r="P8" s="3">
        <v>2674</v>
      </c>
      <c r="Q8" s="3">
        <v>6602</v>
      </c>
      <c r="R8" s="3">
        <v>418</v>
      </c>
      <c r="S8" s="3">
        <v>164876</v>
      </c>
      <c r="T8" s="3">
        <v>1698</v>
      </c>
      <c r="U8" s="3">
        <v>156</v>
      </c>
      <c r="V8" s="3">
        <v>1591</v>
      </c>
      <c r="W8" s="3">
        <v>585</v>
      </c>
      <c r="X8" s="3">
        <v>16</v>
      </c>
      <c r="Y8" s="3">
        <v>14</v>
      </c>
      <c r="Z8" s="3">
        <v>12</v>
      </c>
      <c r="AA8" s="3">
        <v>21</v>
      </c>
      <c r="AB8" s="3">
        <v>1</v>
      </c>
      <c r="AC8" s="3">
        <v>1</v>
      </c>
      <c r="AD8" s="3">
        <v>0</v>
      </c>
      <c r="AE8" s="3">
        <v>0</v>
      </c>
      <c r="AF8" s="3">
        <v>0</v>
      </c>
      <c r="AG8" s="3">
        <v>1110</v>
      </c>
      <c r="AH8" s="3">
        <v>3</v>
      </c>
      <c r="AI8" s="3">
        <v>439</v>
      </c>
      <c r="AJ8" s="3">
        <v>5526</v>
      </c>
      <c r="AK8" s="3">
        <v>1180</v>
      </c>
      <c r="AL8" s="3">
        <v>361</v>
      </c>
      <c r="AM8" s="3">
        <v>1</v>
      </c>
      <c r="AN8" s="3">
        <v>224</v>
      </c>
      <c r="AO8" s="3">
        <v>77</v>
      </c>
      <c r="AP8" s="3">
        <v>59</v>
      </c>
      <c r="AQ8" s="3">
        <v>540322</v>
      </c>
      <c r="AR8" s="3">
        <v>160857</v>
      </c>
      <c r="AS8" s="3">
        <v>335567</v>
      </c>
      <c r="AT8" s="3">
        <v>312292</v>
      </c>
      <c r="AU8" s="3">
        <v>42334</v>
      </c>
      <c r="AV8" s="3">
        <v>241607</v>
      </c>
      <c r="AW8" s="3">
        <v>461</v>
      </c>
      <c r="AX8" s="3">
        <v>0</v>
      </c>
      <c r="AY8" s="3">
        <v>0</v>
      </c>
      <c r="AZ8" s="3">
        <v>11891</v>
      </c>
      <c r="BA8" s="3">
        <v>42</v>
      </c>
      <c r="BB8" s="3">
        <v>284</v>
      </c>
      <c r="BC8" s="3">
        <v>15673</v>
      </c>
      <c r="BD8" s="3">
        <v>0</v>
      </c>
      <c r="BE8" s="3">
        <v>364391840</v>
      </c>
      <c r="BF8" s="3">
        <v>226860129</v>
      </c>
      <c r="BG8" s="3">
        <v>226860129</v>
      </c>
      <c r="BH8" s="3">
        <v>270315</v>
      </c>
      <c r="BI8" s="3">
        <v>18613</v>
      </c>
      <c r="BJ8" s="3">
        <v>107987</v>
      </c>
      <c r="BK8" s="3">
        <v>203</v>
      </c>
      <c r="BL8" s="3">
        <v>0</v>
      </c>
      <c r="BM8" s="3">
        <v>0</v>
      </c>
      <c r="BN8" s="3">
        <v>2056</v>
      </c>
      <c r="BO8" s="3">
        <v>2</v>
      </c>
      <c r="BP8" s="3">
        <v>12784</v>
      </c>
      <c r="BQ8" s="3">
        <v>128670</v>
      </c>
      <c r="BS8" s="3">
        <v>75075</v>
      </c>
      <c r="BT8" s="3">
        <v>59207</v>
      </c>
      <c r="BU8" s="3">
        <v>1075</v>
      </c>
      <c r="BV8" s="3">
        <v>568</v>
      </c>
      <c r="BW8" s="3">
        <v>293</v>
      </c>
      <c r="BX8" s="3">
        <v>38</v>
      </c>
      <c r="BY8" s="3">
        <v>44</v>
      </c>
      <c r="BZ8" s="3">
        <v>44</v>
      </c>
      <c r="CA8" s="3">
        <v>0</v>
      </c>
      <c r="CB8" s="3">
        <v>5</v>
      </c>
      <c r="CC8" s="3">
        <v>0</v>
      </c>
      <c r="CD8" s="3">
        <v>584</v>
      </c>
      <c r="CE8" s="3">
        <v>1976</v>
      </c>
      <c r="CF8" s="3">
        <v>84</v>
      </c>
      <c r="CG8" s="3">
        <v>51652</v>
      </c>
      <c r="CH8" s="3">
        <v>473</v>
      </c>
      <c r="CI8" s="3">
        <v>64</v>
      </c>
      <c r="CJ8" s="3">
        <v>769</v>
      </c>
      <c r="CK8" s="3">
        <v>166</v>
      </c>
      <c r="CL8" s="3">
        <v>5</v>
      </c>
      <c r="CM8" s="3">
        <v>10</v>
      </c>
      <c r="CN8" s="3">
        <v>2</v>
      </c>
      <c r="CO8" s="3">
        <v>8</v>
      </c>
      <c r="CP8" s="3">
        <v>0</v>
      </c>
      <c r="CQ8" s="3">
        <v>1</v>
      </c>
      <c r="CR8" s="3">
        <v>0</v>
      </c>
      <c r="CS8" s="3">
        <v>0</v>
      </c>
      <c r="CT8" s="3">
        <v>0</v>
      </c>
      <c r="CU8" s="3">
        <v>122</v>
      </c>
      <c r="CV8" s="3">
        <v>4</v>
      </c>
      <c r="CW8" s="3">
        <v>27</v>
      </c>
      <c r="CX8" s="3">
        <v>1193</v>
      </c>
      <c r="CY8" s="3">
        <v>243</v>
      </c>
      <c r="CZ8" s="3">
        <v>15625</v>
      </c>
      <c r="DA8" s="3">
        <v>24</v>
      </c>
      <c r="DB8" s="3">
        <v>12432</v>
      </c>
      <c r="DC8" s="3">
        <v>1200</v>
      </c>
      <c r="DD8" s="3">
        <v>1969</v>
      </c>
    </row>
    <row r="9" spans="1:108" x14ac:dyDescent="0.2">
      <c r="A9" s="3" t="s">
        <v>92</v>
      </c>
      <c r="B9" s="3">
        <v>781075</v>
      </c>
      <c r="C9" s="3">
        <v>482121</v>
      </c>
      <c r="E9" s="3">
        <v>263764</v>
      </c>
      <c r="F9" s="3">
        <v>260450</v>
      </c>
      <c r="G9" s="3">
        <v>3959</v>
      </c>
      <c r="H9" s="3">
        <v>2837</v>
      </c>
      <c r="I9" s="3">
        <v>464</v>
      </c>
      <c r="J9" s="3">
        <v>167</v>
      </c>
      <c r="K9" s="3">
        <v>81</v>
      </c>
      <c r="L9" s="3">
        <v>488</v>
      </c>
      <c r="M9" s="3">
        <v>50</v>
      </c>
      <c r="N9" s="3">
        <v>27</v>
      </c>
      <c r="O9" s="3">
        <v>0</v>
      </c>
      <c r="P9" s="3">
        <v>1999</v>
      </c>
      <c r="Q9" s="3">
        <v>6589</v>
      </c>
      <c r="R9" s="3">
        <v>763</v>
      </c>
      <c r="S9" s="3">
        <v>206021</v>
      </c>
      <c r="T9" s="3">
        <v>569</v>
      </c>
      <c r="U9" s="3">
        <v>17</v>
      </c>
      <c r="V9" s="3">
        <v>1032</v>
      </c>
      <c r="W9" s="3">
        <v>29822</v>
      </c>
      <c r="X9" s="3">
        <v>67</v>
      </c>
      <c r="Y9" s="3">
        <v>6</v>
      </c>
      <c r="Z9" s="3">
        <v>29</v>
      </c>
      <c r="AA9" s="3">
        <v>8</v>
      </c>
      <c r="AB9" s="3">
        <v>1</v>
      </c>
      <c r="AC9" s="3">
        <v>1</v>
      </c>
      <c r="AD9" s="3">
        <v>0</v>
      </c>
      <c r="AE9" s="3">
        <v>3</v>
      </c>
      <c r="AF9" s="3">
        <v>0</v>
      </c>
      <c r="AG9" s="3">
        <v>4606</v>
      </c>
      <c r="AH9" s="3">
        <v>1</v>
      </c>
      <c r="AI9" s="3">
        <v>286</v>
      </c>
      <c r="AJ9" s="3">
        <v>557</v>
      </c>
      <c r="AK9" s="3">
        <v>4801</v>
      </c>
      <c r="AL9" s="3">
        <v>462</v>
      </c>
      <c r="AM9" s="3">
        <v>4</v>
      </c>
      <c r="AN9" s="3">
        <v>271</v>
      </c>
      <c r="AO9" s="3">
        <v>180</v>
      </c>
      <c r="AP9" s="3">
        <v>7</v>
      </c>
      <c r="AQ9" s="3">
        <v>646660</v>
      </c>
      <c r="AR9" s="3">
        <v>195794</v>
      </c>
      <c r="AS9" s="3">
        <v>363315</v>
      </c>
      <c r="AT9" s="3">
        <v>387596</v>
      </c>
      <c r="AU9" s="3">
        <v>73013</v>
      </c>
      <c r="AV9" s="3">
        <v>258847</v>
      </c>
      <c r="AW9" s="3">
        <v>664</v>
      </c>
      <c r="AX9" s="3">
        <v>0</v>
      </c>
      <c r="AY9" s="3">
        <v>0</v>
      </c>
      <c r="AZ9" s="3">
        <v>28986</v>
      </c>
      <c r="BA9" s="3">
        <v>445</v>
      </c>
      <c r="BB9" s="3">
        <v>68</v>
      </c>
      <c r="BC9" s="3">
        <v>25573</v>
      </c>
      <c r="BD9" s="3">
        <v>0</v>
      </c>
      <c r="BE9" s="3">
        <v>698925768</v>
      </c>
      <c r="BF9" s="3">
        <v>448649966</v>
      </c>
      <c r="BG9" s="3">
        <v>448649966</v>
      </c>
      <c r="BH9" s="3">
        <v>231960</v>
      </c>
      <c r="BI9" s="3">
        <v>36831</v>
      </c>
      <c r="BJ9" s="3">
        <v>109882</v>
      </c>
      <c r="BK9" s="3">
        <v>772</v>
      </c>
      <c r="BL9" s="3">
        <v>0</v>
      </c>
      <c r="BM9" s="3">
        <v>0</v>
      </c>
      <c r="BN9" s="3">
        <v>4037</v>
      </c>
      <c r="BO9" s="3">
        <v>32</v>
      </c>
      <c r="BP9" s="3">
        <v>14781</v>
      </c>
      <c r="BQ9" s="3">
        <v>65625</v>
      </c>
      <c r="BS9" s="3">
        <v>107999</v>
      </c>
      <c r="BT9" s="3">
        <v>98349</v>
      </c>
      <c r="BU9" s="3">
        <v>1511</v>
      </c>
      <c r="BV9" s="3">
        <v>1470</v>
      </c>
      <c r="BW9" s="3">
        <v>224</v>
      </c>
      <c r="BX9" s="3">
        <v>67</v>
      </c>
      <c r="BY9" s="3">
        <v>38</v>
      </c>
      <c r="BZ9" s="3">
        <v>134</v>
      </c>
      <c r="CA9" s="3">
        <v>9</v>
      </c>
      <c r="CB9" s="3">
        <v>23</v>
      </c>
      <c r="CC9" s="3">
        <v>0</v>
      </c>
      <c r="CD9" s="3">
        <v>663</v>
      </c>
      <c r="CE9" s="3">
        <v>2267</v>
      </c>
      <c r="CF9" s="3">
        <v>207</v>
      </c>
      <c r="CG9" s="3">
        <v>83528</v>
      </c>
      <c r="CH9" s="3">
        <v>234</v>
      </c>
      <c r="CI9" s="3">
        <v>9</v>
      </c>
      <c r="CJ9" s="3">
        <v>689</v>
      </c>
      <c r="CK9" s="3">
        <v>6748</v>
      </c>
      <c r="CL9" s="3">
        <v>44</v>
      </c>
      <c r="CM9" s="3">
        <v>2</v>
      </c>
      <c r="CN9" s="3">
        <v>16</v>
      </c>
      <c r="CO9" s="3">
        <v>4</v>
      </c>
      <c r="CP9" s="3">
        <v>1</v>
      </c>
      <c r="CQ9" s="3">
        <v>0</v>
      </c>
      <c r="CR9" s="3">
        <v>0</v>
      </c>
      <c r="CS9" s="3">
        <v>1</v>
      </c>
      <c r="CT9" s="3">
        <v>0</v>
      </c>
      <c r="CU9" s="3">
        <v>312</v>
      </c>
      <c r="CV9" s="3">
        <v>0</v>
      </c>
      <c r="CW9" s="3">
        <v>11</v>
      </c>
      <c r="CX9" s="3">
        <v>137</v>
      </c>
      <c r="CY9" s="3">
        <v>1819</v>
      </c>
      <c r="CZ9" s="3">
        <v>7831</v>
      </c>
      <c r="DA9" s="3">
        <v>126</v>
      </c>
      <c r="DB9" s="3">
        <v>5410</v>
      </c>
      <c r="DC9" s="3">
        <v>2061</v>
      </c>
      <c r="DD9" s="3">
        <v>234</v>
      </c>
    </row>
    <row r="10" spans="1:108" x14ac:dyDescent="0.2">
      <c r="A10" s="3" t="s">
        <v>93</v>
      </c>
      <c r="B10" s="3">
        <v>440704</v>
      </c>
      <c r="C10" s="3">
        <v>273704</v>
      </c>
      <c r="E10" s="3">
        <v>136963</v>
      </c>
      <c r="F10" s="3">
        <v>139362</v>
      </c>
      <c r="G10" s="3">
        <v>773</v>
      </c>
      <c r="H10" s="3">
        <v>2297</v>
      </c>
      <c r="I10" s="3">
        <v>361</v>
      </c>
      <c r="J10" s="3">
        <v>62</v>
      </c>
      <c r="K10" s="3">
        <v>69</v>
      </c>
      <c r="L10" s="3">
        <v>32</v>
      </c>
      <c r="M10" s="3">
        <v>0</v>
      </c>
      <c r="N10" s="3">
        <v>0</v>
      </c>
      <c r="O10" s="3">
        <v>0</v>
      </c>
      <c r="P10" s="3">
        <v>2262</v>
      </c>
      <c r="Q10" s="3">
        <v>7604</v>
      </c>
      <c r="R10" s="3">
        <v>469</v>
      </c>
      <c r="S10" s="3">
        <v>98137</v>
      </c>
      <c r="T10" s="3">
        <v>1145</v>
      </c>
      <c r="U10" s="3">
        <v>180</v>
      </c>
      <c r="V10" s="3">
        <v>13819</v>
      </c>
      <c r="W10" s="3">
        <v>757</v>
      </c>
      <c r="X10" s="3">
        <v>22</v>
      </c>
      <c r="Y10" s="3">
        <v>3</v>
      </c>
      <c r="Z10" s="3">
        <v>10</v>
      </c>
      <c r="AA10" s="3">
        <v>20</v>
      </c>
      <c r="AB10" s="3">
        <v>1</v>
      </c>
      <c r="AC10" s="3">
        <v>0</v>
      </c>
      <c r="AD10" s="3">
        <v>0</v>
      </c>
      <c r="AE10" s="3">
        <v>0</v>
      </c>
      <c r="AF10" s="3">
        <v>0</v>
      </c>
      <c r="AG10" s="3">
        <v>8470</v>
      </c>
      <c r="AH10" s="3">
        <v>0</v>
      </c>
      <c r="AI10" s="3">
        <v>244</v>
      </c>
      <c r="AJ10" s="3">
        <v>2625</v>
      </c>
      <c r="AK10" s="3">
        <v>1230</v>
      </c>
      <c r="AL10" s="3">
        <v>161</v>
      </c>
      <c r="AM10" s="3">
        <v>5</v>
      </c>
      <c r="AN10" s="3">
        <v>132</v>
      </c>
      <c r="AO10" s="3">
        <v>19</v>
      </c>
      <c r="AP10" s="3">
        <v>5</v>
      </c>
      <c r="AQ10" s="3">
        <v>360293</v>
      </c>
      <c r="AR10" s="3">
        <v>93691</v>
      </c>
      <c r="AS10" s="3">
        <v>213875</v>
      </c>
      <c r="AT10" s="3">
        <v>209535</v>
      </c>
      <c r="AU10" s="3">
        <v>28012</v>
      </c>
      <c r="AV10" s="3">
        <v>151467</v>
      </c>
      <c r="AW10" s="3">
        <v>541</v>
      </c>
      <c r="AX10" s="3">
        <v>0</v>
      </c>
      <c r="AY10" s="3">
        <v>0</v>
      </c>
      <c r="AZ10" s="3">
        <v>15647</v>
      </c>
      <c r="BA10" s="3">
        <v>919</v>
      </c>
      <c r="BB10" s="3">
        <v>4727</v>
      </c>
      <c r="BC10" s="3">
        <v>8222</v>
      </c>
      <c r="BD10" s="3">
        <v>0</v>
      </c>
      <c r="BE10" s="3">
        <v>292946412</v>
      </c>
      <c r="BF10" s="3">
        <v>187395453</v>
      </c>
      <c r="BG10" s="3">
        <v>187395453</v>
      </c>
      <c r="BH10" s="3">
        <v>325623</v>
      </c>
      <c r="BI10" s="3">
        <v>22542</v>
      </c>
      <c r="BJ10" s="3">
        <v>82218</v>
      </c>
      <c r="BK10" s="3">
        <v>215</v>
      </c>
      <c r="BL10" s="3">
        <v>0</v>
      </c>
      <c r="BM10" s="3">
        <v>0</v>
      </c>
      <c r="BN10" s="3">
        <v>3235</v>
      </c>
      <c r="BO10" s="3">
        <v>69</v>
      </c>
      <c r="BP10" s="3">
        <v>142402</v>
      </c>
      <c r="BQ10" s="3">
        <v>74942</v>
      </c>
      <c r="BS10" s="3">
        <v>83891</v>
      </c>
      <c r="BT10" s="3">
        <v>73938</v>
      </c>
      <c r="BU10" s="3">
        <v>499</v>
      </c>
      <c r="BV10" s="3">
        <v>1760</v>
      </c>
      <c r="BW10" s="3">
        <v>189</v>
      </c>
      <c r="BX10" s="3">
        <v>27</v>
      </c>
      <c r="BY10" s="3">
        <v>48</v>
      </c>
      <c r="BZ10" s="3">
        <v>22</v>
      </c>
      <c r="CA10" s="3">
        <v>0</v>
      </c>
      <c r="CB10" s="3">
        <v>0</v>
      </c>
      <c r="CC10" s="3">
        <v>0</v>
      </c>
      <c r="CD10" s="3">
        <v>843</v>
      </c>
      <c r="CE10" s="3">
        <v>4948</v>
      </c>
      <c r="CF10" s="3">
        <v>233</v>
      </c>
      <c r="CG10" s="3">
        <v>56706</v>
      </c>
      <c r="CH10" s="3">
        <v>667</v>
      </c>
      <c r="CI10" s="3">
        <v>110</v>
      </c>
      <c r="CJ10" s="3">
        <v>6146</v>
      </c>
      <c r="CK10" s="3">
        <v>603</v>
      </c>
      <c r="CL10" s="3">
        <v>17</v>
      </c>
      <c r="CM10" s="3">
        <v>3</v>
      </c>
      <c r="CN10" s="3">
        <v>9</v>
      </c>
      <c r="CO10" s="3">
        <v>22</v>
      </c>
      <c r="CP10" s="3">
        <v>1</v>
      </c>
      <c r="CQ10" s="3">
        <v>0</v>
      </c>
      <c r="CR10" s="3">
        <v>0</v>
      </c>
      <c r="CS10" s="3">
        <v>0</v>
      </c>
      <c r="CT10" s="3">
        <v>0</v>
      </c>
      <c r="CU10" s="3">
        <v>900</v>
      </c>
      <c r="CV10" s="3">
        <v>0</v>
      </c>
      <c r="CW10" s="3">
        <v>13</v>
      </c>
      <c r="CX10" s="3">
        <v>172</v>
      </c>
      <c r="CY10" s="3">
        <v>403</v>
      </c>
      <c r="CZ10" s="3">
        <v>9550</v>
      </c>
      <c r="DA10" s="3">
        <v>333</v>
      </c>
      <c r="DB10" s="3">
        <v>8902</v>
      </c>
      <c r="DC10" s="3">
        <v>264</v>
      </c>
      <c r="DD10" s="3">
        <v>51</v>
      </c>
    </row>
    <row r="11" spans="1:108" x14ac:dyDescent="0.2">
      <c r="A11" s="3" t="s">
        <v>94</v>
      </c>
      <c r="B11" s="3">
        <v>705133</v>
      </c>
      <c r="C11" s="3">
        <v>391773</v>
      </c>
      <c r="E11" s="3">
        <v>278854</v>
      </c>
      <c r="F11" s="3">
        <v>279447</v>
      </c>
      <c r="G11" s="3">
        <v>2637</v>
      </c>
      <c r="H11" s="3">
        <v>6366</v>
      </c>
      <c r="I11" s="3">
        <v>384</v>
      </c>
      <c r="J11" s="3">
        <v>69</v>
      </c>
      <c r="K11" s="3">
        <v>105</v>
      </c>
      <c r="L11" s="3">
        <v>135</v>
      </c>
      <c r="M11" s="3">
        <v>6</v>
      </c>
      <c r="N11" s="3">
        <v>0</v>
      </c>
      <c r="O11" s="3">
        <v>0</v>
      </c>
      <c r="P11" s="3">
        <v>3402</v>
      </c>
      <c r="Q11" s="3">
        <v>7412</v>
      </c>
      <c r="R11" s="3">
        <v>5245</v>
      </c>
      <c r="S11" s="3">
        <v>174876</v>
      </c>
      <c r="T11" s="3">
        <v>7089</v>
      </c>
      <c r="U11" s="3">
        <v>555</v>
      </c>
      <c r="V11" s="3">
        <v>63</v>
      </c>
      <c r="W11" s="3">
        <v>63142</v>
      </c>
      <c r="X11" s="3">
        <v>7</v>
      </c>
      <c r="Y11" s="3">
        <v>10</v>
      </c>
      <c r="Z11" s="3">
        <v>14</v>
      </c>
      <c r="AA11" s="3">
        <v>7</v>
      </c>
      <c r="AB11" s="3">
        <v>0</v>
      </c>
      <c r="AC11" s="3">
        <v>0</v>
      </c>
      <c r="AD11" s="3">
        <v>0</v>
      </c>
      <c r="AE11" s="3">
        <v>97</v>
      </c>
      <c r="AF11" s="3">
        <v>87</v>
      </c>
      <c r="AG11" s="3">
        <v>480</v>
      </c>
      <c r="AH11" s="3">
        <v>0</v>
      </c>
      <c r="AI11" s="3">
        <v>0</v>
      </c>
      <c r="AJ11" s="3">
        <v>7259</v>
      </c>
      <c r="AK11" s="3">
        <v>505</v>
      </c>
      <c r="AL11" s="3">
        <v>492</v>
      </c>
      <c r="AM11" s="3">
        <v>24</v>
      </c>
      <c r="AN11" s="3">
        <v>232</v>
      </c>
      <c r="AO11" s="3">
        <v>230</v>
      </c>
      <c r="AP11" s="3">
        <v>6</v>
      </c>
      <c r="AQ11" s="3">
        <v>554373</v>
      </c>
      <c r="AR11" s="3">
        <v>199772</v>
      </c>
      <c r="AS11" s="3">
        <v>294875</v>
      </c>
      <c r="AT11" s="3">
        <v>299508</v>
      </c>
      <c r="AU11" s="3">
        <v>70812</v>
      </c>
      <c r="AV11" s="3">
        <v>193077</v>
      </c>
      <c r="AW11" s="3">
        <v>1003</v>
      </c>
      <c r="AX11" s="3">
        <v>0</v>
      </c>
      <c r="AY11" s="3">
        <v>0</v>
      </c>
      <c r="AZ11" s="3">
        <v>17234</v>
      </c>
      <c r="BA11" s="3">
        <v>38</v>
      </c>
      <c r="BB11" s="3">
        <v>0</v>
      </c>
      <c r="BC11" s="3">
        <v>17344</v>
      </c>
      <c r="BD11" s="3">
        <v>0</v>
      </c>
      <c r="BE11" s="3">
        <v>355058733</v>
      </c>
      <c r="BF11" s="3">
        <v>208811218</v>
      </c>
      <c r="BG11" s="3">
        <v>208811218</v>
      </c>
      <c r="BH11" s="3">
        <v>329863</v>
      </c>
      <c r="BI11" s="3">
        <v>57123</v>
      </c>
      <c r="BJ11" s="3">
        <v>193964</v>
      </c>
      <c r="BK11" s="3">
        <v>2053</v>
      </c>
      <c r="BL11" s="3">
        <v>0</v>
      </c>
      <c r="BM11" s="3">
        <v>0</v>
      </c>
      <c r="BN11" s="3">
        <v>5844</v>
      </c>
      <c r="BO11" s="3">
        <v>0</v>
      </c>
      <c r="BP11" s="3">
        <v>0</v>
      </c>
      <c r="BQ11" s="3">
        <v>70879</v>
      </c>
      <c r="BS11" s="3">
        <v>260247</v>
      </c>
      <c r="BT11" s="3">
        <v>250469</v>
      </c>
      <c r="BU11" s="3">
        <v>2462</v>
      </c>
      <c r="BV11" s="3">
        <v>9419</v>
      </c>
      <c r="BW11" s="3">
        <v>429</v>
      </c>
      <c r="BX11" s="3">
        <v>80</v>
      </c>
      <c r="BY11" s="3">
        <v>127</v>
      </c>
      <c r="BZ11" s="3">
        <v>115</v>
      </c>
      <c r="CA11" s="3">
        <v>4</v>
      </c>
      <c r="CB11" s="3">
        <v>0</v>
      </c>
      <c r="CC11" s="3">
        <v>0</v>
      </c>
      <c r="CD11" s="3">
        <v>4410</v>
      </c>
      <c r="CE11" s="3">
        <v>9992</v>
      </c>
      <c r="CF11" s="3">
        <v>3743</v>
      </c>
      <c r="CG11" s="3">
        <v>168200</v>
      </c>
      <c r="CH11" s="3">
        <v>8465</v>
      </c>
      <c r="CI11" s="3">
        <v>625</v>
      </c>
      <c r="CJ11" s="3">
        <v>0</v>
      </c>
      <c r="CK11" s="3">
        <v>40397</v>
      </c>
      <c r="CL11" s="3">
        <v>7</v>
      </c>
      <c r="CM11" s="3">
        <v>6</v>
      </c>
      <c r="CN11" s="3">
        <v>13</v>
      </c>
      <c r="CO11" s="3">
        <v>6</v>
      </c>
      <c r="CP11" s="3">
        <v>0</v>
      </c>
      <c r="CQ11" s="3">
        <v>0</v>
      </c>
      <c r="CR11" s="3">
        <v>0</v>
      </c>
      <c r="CS11" s="3">
        <v>277</v>
      </c>
      <c r="CT11" s="3">
        <v>333</v>
      </c>
      <c r="CU11" s="3">
        <v>54</v>
      </c>
      <c r="CV11" s="3">
        <v>0</v>
      </c>
      <c r="CW11" s="3">
        <v>0</v>
      </c>
      <c r="CX11" s="3">
        <v>1305</v>
      </c>
      <c r="CY11" s="3">
        <v>286</v>
      </c>
      <c r="CZ11" s="3">
        <v>9492</v>
      </c>
      <c r="DA11" s="3">
        <v>597</v>
      </c>
      <c r="DB11" s="3">
        <v>5575</v>
      </c>
      <c r="DC11" s="3">
        <v>1023</v>
      </c>
      <c r="DD11" s="3">
        <v>2297</v>
      </c>
    </row>
    <row r="12" spans="1:108" x14ac:dyDescent="0.2">
      <c r="A12" s="3" t="s">
        <v>95</v>
      </c>
      <c r="B12" s="3">
        <v>799866</v>
      </c>
      <c r="C12" s="3">
        <v>467926</v>
      </c>
      <c r="E12" s="3">
        <v>273906</v>
      </c>
      <c r="F12" s="3">
        <v>271971</v>
      </c>
      <c r="G12" s="3">
        <v>3734</v>
      </c>
      <c r="H12" s="3">
        <v>1623</v>
      </c>
      <c r="I12" s="3">
        <v>1170</v>
      </c>
      <c r="J12" s="3">
        <v>82</v>
      </c>
      <c r="K12" s="3">
        <v>135</v>
      </c>
      <c r="L12" s="3">
        <v>55</v>
      </c>
      <c r="M12" s="3">
        <v>1588</v>
      </c>
      <c r="N12" s="3">
        <v>46</v>
      </c>
      <c r="O12" s="3">
        <v>0</v>
      </c>
      <c r="P12" s="3">
        <v>3452</v>
      </c>
      <c r="Q12" s="3">
        <v>13130</v>
      </c>
      <c r="R12" s="3">
        <v>367</v>
      </c>
      <c r="S12" s="3">
        <v>215454</v>
      </c>
      <c r="T12" s="3">
        <v>0</v>
      </c>
      <c r="U12" s="3">
        <v>33</v>
      </c>
      <c r="V12" s="3">
        <v>0</v>
      </c>
      <c r="W12" s="3">
        <v>14630</v>
      </c>
      <c r="X12" s="3">
        <v>33</v>
      </c>
      <c r="Y12" s="3">
        <v>7</v>
      </c>
      <c r="Z12" s="3">
        <v>96</v>
      </c>
      <c r="AA12" s="3">
        <v>7</v>
      </c>
      <c r="AB12" s="3">
        <v>1</v>
      </c>
      <c r="AC12" s="3">
        <v>0</v>
      </c>
      <c r="AD12" s="3">
        <v>1</v>
      </c>
      <c r="AE12" s="3">
        <v>371</v>
      </c>
      <c r="AF12" s="3">
        <v>13</v>
      </c>
      <c r="AG12" s="3">
        <v>15547</v>
      </c>
      <c r="AH12" s="3">
        <v>2</v>
      </c>
      <c r="AI12" s="3">
        <v>0</v>
      </c>
      <c r="AJ12" s="3">
        <v>394</v>
      </c>
      <c r="AK12" s="3">
        <v>4546</v>
      </c>
      <c r="AL12" s="3">
        <v>684</v>
      </c>
      <c r="AM12" s="3">
        <v>38</v>
      </c>
      <c r="AN12" s="3">
        <v>409</v>
      </c>
      <c r="AO12" s="3">
        <v>211</v>
      </c>
      <c r="AP12" s="3">
        <v>26</v>
      </c>
      <c r="AQ12" s="3">
        <v>611960</v>
      </c>
      <c r="AR12" s="3">
        <v>193959</v>
      </c>
      <c r="AS12" s="3">
        <v>328181</v>
      </c>
      <c r="AT12" s="3">
        <v>351124</v>
      </c>
      <c r="AU12" s="3">
        <v>69574</v>
      </c>
      <c r="AV12" s="3">
        <v>233770</v>
      </c>
      <c r="AW12" s="3">
        <v>3838</v>
      </c>
      <c r="AX12" s="3">
        <v>0</v>
      </c>
      <c r="AY12" s="3">
        <v>0</v>
      </c>
      <c r="AZ12" s="3">
        <v>27520</v>
      </c>
      <c r="BA12" s="3">
        <v>643</v>
      </c>
      <c r="BB12" s="3">
        <v>201</v>
      </c>
      <c r="BC12" s="3">
        <v>15578</v>
      </c>
      <c r="BD12" s="3">
        <v>0</v>
      </c>
      <c r="BE12" s="3">
        <v>430913202</v>
      </c>
      <c r="BF12" s="3">
        <v>270147817</v>
      </c>
      <c r="BG12" s="3">
        <v>270147817</v>
      </c>
      <c r="BH12" s="3">
        <v>240679</v>
      </c>
      <c r="BI12" s="3">
        <v>27729</v>
      </c>
      <c r="BJ12" s="3">
        <v>98923</v>
      </c>
      <c r="BK12" s="3">
        <v>1152</v>
      </c>
      <c r="BL12" s="3">
        <v>0</v>
      </c>
      <c r="BM12" s="3">
        <v>0</v>
      </c>
      <c r="BN12" s="3">
        <v>2244</v>
      </c>
      <c r="BO12" s="3">
        <v>40</v>
      </c>
      <c r="BP12" s="3">
        <v>66209</v>
      </c>
      <c r="BQ12" s="3">
        <v>44382</v>
      </c>
      <c r="BS12" s="3">
        <v>106577</v>
      </c>
      <c r="BT12" s="3">
        <v>97488</v>
      </c>
      <c r="BU12" s="3">
        <v>1449</v>
      </c>
      <c r="BV12" s="3">
        <v>955</v>
      </c>
      <c r="BW12" s="3">
        <v>291</v>
      </c>
      <c r="BX12" s="3">
        <v>40</v>
      </c>
      <c r="BY12" s="3">
        <v>63</v>
      </c>
      <c r="BZ12" s="3">
        <v>18</v>
      </c>
      <c r="CA12" s="3">
        <v>562</v>
      </c>
      <c r="CB12" s="3">
        <v>4</v>
      </c>
      <c r="CC12" s="3">
        <v>0</v>
      </c>
      <c r="CD12" s="3">
        <v>827</v>
      </c>
      <c r="CE12" s="3">
        <v>5473</v>
      </c>
      <c r="CF12" s="3">
        <v>72</v>
      </c>
      <c r="CG12" s="3">
        <v>82744</v>
      </c>
      <c r="CH12" s="3">
        <v>0</v>
      </c>
      <c r="CI12" s="3">
        <v>21</v>
      </c>
      <c r="CJ12" s="3">
        <v>0</v>
      </c>
      <c r="CK12" s="3">
        <v>2955</v>
      </c>
      <c r="CL12" s="3">
        <v>9</v>
      </c>
      <c r="CM12" s="3">
        <v>1</v>
      </c>
      <c r="CN12" s="3">
        <v>34</v>
      </c>
      <c r="CO12" s="3">
        <v>8</v>
      </c>
      <c r="CP12" s="3">
        <v>0</v>
      </c>
      <c r="CQ12" s="3">
        <v>0</v>
      </c>
      <c r="CR12" s="3">
        <v>0</v>
      </c>
      <c r="CS12" s="3">
        <v>163</v>
      </c>
      <c r="CT12" s="3">
        <v>15</v>
      </c>
      <c r="CU12" s="3">
        <v>1748</v>
      </c>
      <c r="CV12" s="3">
        <v>3</v>
      </c>
      <c r="CW12" s="3">
        <v>0</v>
      </c>
      <c r="CX12" s="3">
        <v>33</v>
      </c>
      <c r="CY12" s="3">
        <v>1082</v>
      </c>
      <c r="CZ12" s="3">
        <v>8007</v>
      </c>
      <c r="DA12" s="3">
        <v>613</v>
      </c>
      <c r="DB12" s="3">
        <v>5460</v>
      </c>
      <c r="DC12" s="3">
        <v>1367</v>
      </c>
      <c r="DD12" s="3">
        <v>567</v>
      </c>
    </row>
    <row r="13" spans="1:108" x14ac:dyDescent="0.2">
      <c r="A13" s="3" t="s">
        <v>96</v>
      </c>
      <c r="B13" s="3">
        <v>5236753</v>
      </c>
      <c r="C13" s="3">
        <v>3602363</v>
      </c>
      <c r="E13" s="3">
        <v>1746287</v>
      </c>
      <c r="F13" s="3">
        <v>1834603</v>
      </c>
      <c r="G13" s="3">
        <v>26330</v>
      </c>
      <c r="H13" s="3">
        <v>43700</v>
      </c>
      <c r="I13" s="3">
        <v>3531</v>
      </c>
      <c r="J13" s="3">
        <v>954</v>
      </c>
      <c r="K13" s="3">
        <v>628</v>
      </c>
      <c r="L13" s="3">
        <v>1779</v>
      </c>
      <c r="M13" s="3">
        <v>540</v>
      </c>
      <c r="N13" s="3">
        <v>812</v>
      </c>
      <c r="O13" s="3">
        <v>239</v>
      </c>
      <c r="P13" s="3">
        <v>27146</v>
      </c>
      <c r="Q13" s="3">
        <v>51407</v>
      </c>
      <c r="R13" s="3">
        <v>9539</v>
      </c>
      <c r="S13" s="3">
        <v>1403653</v>
      </c>
      <c r="T13" s="3">
        <v>8599</v>
      </c>
      <c r="U13" s="3">
        <v>2491</v>
      </c>
      <c r="V13" s="3">
        <v>24635</v>
      </c>
      <c r="W13" s="3">
        <v>17621</v>
      </c>
      <c r="X13" s="3">
        <v>328</v>
      </c>
      <c r="Y13" s="3">
        <v>674</v>
      </c>
      <c r="Z13" s="3">
        <v>927</v>
      </c>
      <c r="AA13" s="3">
        <v>342</v>
      </c>
      <c r="AB13" s="3">
        <v>122</v>
      </c>
      <c r="AC13" s="3">
        <v>50</v>
      </c>
      <c r="AD13" s="3">
        <v>18</v>
      </c>
      <c r="AE13" s="3">
        <v>447</v>
      </c>
      <c r="AF13" s="3">
        <v>135</v>
      </c>
      <c r="AG13" s="3">
        <v>188187</v>
      </c>
      <c r="AH13" s="3">
        <v>0</v>
      </c>
      <c r="AI13" s="3">
        <v>1435</v>
      </c>
      <c r="AJ13" s="3">
        <v>18334</v>
      </c>
      <c r="AK13" s="3">
        <v>3052</v>
      </c>
      <c r="AL13" s="3">
        <v>2453</v>
      </c>
      <c r="AM13" s="3">
        <v>13</v>
      </c>
      <c r="AN13" s="3">
        <v>1660</v>
      </c>
      <c r="AO13" s="3">
        <v>266</v>
      </c>
      <c r="AP13" s="3">
        <v>514</v>
      </c>
      <c r="AQ13" s="3">
        <v>5262250</v>
      </c>
      <c r="AR13" s="3">
        <v>1377890</v>
      </c>
      <c r="AS13" s="3">
        <v>3064260</v>
      </c>
      <c r="AT13" s="3">
        <v>3370236</v>
      </c>
      <c r="AU13" s="3">
        <v>546171</v>
      </c>
      <c r="AV13" s="3">
        <v>2346216</v>
      </c>
      <c r="AW13" s="3">
        <v>4826</v>
      </c>
      <c r="AX13" s="3">
        <v>0</v>
      </c>
      <c r="AY13" s="3">
        <v>0</v>
      </c>
      <c r="AZ13" s="3">
        <v>186239</v>
      </c>
      <c r="BA13" s="3">
        <v>71630</v>
      </c>
      <c r="BB13" s="3">
        <v>3075</v>
      </c>
      <c r="BC13" s="3">
        <v>212079</v>
      </c>
      <c r="BD13" s="3">
        <v>0</v>
      </c>
      <c r="BE13" s="3">
        <v>10269995208</v>
      </c>
      <c r="BF13" s="3">
        <v>6552241800</v>
      </c>
      <c r="BG13" s="3">
        <v>6548971800</v>
      </c>
      <c r="BH13" s="3">
        <v>6698300</v>
      </c>
      <c r="BI13" s="3">
        <v>2127245</v>
      </c>
      <c r="BJ13" s="3">
        <v>2835141</v>
      </c>
      <c r="BK13" s="3">
        <v>42124</v>
      </c>
      <c r="BL13" s="3">
        <v>0</v>
      </c>
      <c r="BM13" s="3">
        <v>0</v>
      </c>
      <c r="BN13" s="3">
        <v>71081</v>
      </c>
      <c r="BO13" s="3">
        <v>8792</v>
      </c>
      <c r="BP13" s="3">
        <v>743644</v>
      </c>
      <c r="BQ13" s="3">
        <v>870273</v>
      </c>
      <c r="BS13" s="3">
        <v>2455140</v>
      </c>
      <c r="BT13" s="3">
        <v>2335910</v>
      </c>
      <c r="BU13" s="3">
        <v>41436</v>
      </c>
      <c r="BV13" s="3">
        <v>65883</v>
      </c>
      <c r="BW13" s="3">
        <v>5959</v>
      </c>
      <c r="BX13" s="3">
        <v>1290</v>
      </c>
      <c r="BY13" s="3">
        <v>699</v>
      </c>
      <c r="BZ13" s="3">
        <v>2009</v>
      </c>
      <c r="CA13" s="3">
        <v>808</v>
      </c>
      <c r="CB13" s="3">
        <v>1164</v>
      </c>
      <c r="CC13" s="3">
        <v>279</v>
      </c>
      <c r="CD13" s="3">
        <v>30526</v>
      </c>
      <c r="CE13" s="3">
        <v>77890</v>
      </c>
      <c r="CF13" s="3">
        <v>10885</v>
      </c>
      <c r="CG13" s="3">
        <v>1946669</v>
      </c>
      <c r="CH13" s="3">
        <v>12231</v>
      </c>
      <c r="CI13" s="3">
        <v>3365</v>
      </c>
      <c r="CJ13" s="3">
        <v>39565</v>
      </c>
      <c r="CK13" s="3">
        <v>23310</v>
      </c>
      <c r="CL13" s="3">
        <v>500</v>
      </c>
      <c r="CM13" s="3">
        <v>692</v>
      </c>
      <c r="CN13" s="3">
        <v>1494</v>
      </c>
      <c r="CO13" s="3">
        <v>563</v>
      </c>
      <c r="CP13" s="3">
        <v>574</v>
      </c>
      <c r="CQ13" s="3">
        <v>385</v>
      </c>
      <c r="CR13" s="3">
        <v>81</v>
      </c>
      <c r="CS13" s="3">
        <v>652</v>
      </c>
      <c r="CT13" s="3">
        <v>190</v>
      </c>
      <c r="CU13" s="3">
        <v>57072</v>
      </c>
      <c r="CV13" s="3">
        <v>0</v>
      </c>
      <c r="CW13" s="3">
        <v>422</v>
      </c>
      <c r="CX13" s="3">
        <v>9317</v>
      </c>
      <c r="CY13" s="3">
        <v>7174</v>
      </c>
      <c r="CZ13" s="3">
        <v>112056</v>
      </c>
      <c r="DA13" s="3">
        <v>284</v>
      </c>
      <c r="DB13" s="3">
        <v>77854</v>
      </c>
      <c r="DC13" s="3">
        <v>4992</v>
      </c>
      <c r="DD13" s="3">
        <v>28926</v>
      </c>
    </row>
    <row r="14" spans="1:108" x14ac:dyDescent="0.2">
      <c r="A14" s="3" t="s">
        <v>97</v>
      </c>
      <c r="B14" s="3">
        <v>488216</v>
      </c>
      <c r="C14" s="3">
        <v>285101</v>
      </c>
      <c r="E14" s="3">
        <v>183924</v>
      </c>
      <c r="F14" s="3">
        <v>183935</v>
      </c>
      <c r="G14" s="3">
        <v>1739</v>
      </c>
      <c r="H14" s="3">
        <v>1337</v>
      </c>
      <c r="I14" s="3">
        <v>102</v>
      </c>
      <c r="J14" s="3">
        <v>44</v>
      </c>
      <c r="K14" s="3">
        <v>32</v>
      </c>
      <c r="L14" s="3">
        <v>124</v>
      </c>
      <c r="M14" s="3">
        <v>9</v>
      </c>
      <c r="N14" s="3">
        <v>2</v>
      </c>
      <c r="O14" s="3">
        <v>1</v>
      </c>
      <c r="P14" s="3">
        <v>1741</v>
      </c>
      <c r="Q14" s="3">
        <v>5041</v>
      </c>
      <c r="R14" s="3">
        <v>713</v>
      </c>
      <c r="S14" s="3">
        <v>127515</v>
      </c>
      <c r="T14" s="3">
        <v>12</v>
      </c>
      <c r="U14" s="3">
        <v>14</v>
      </c>
      <c r="V14" s="3">
        <v>0</v>
      </c>
      <c r="W14" s="3">
        <v>36014</v>
      </c>
      <c r="X14" s="3">
        <v>27</v>
      </c>
      <c r="Y14" s="3">
        <v>17</v>
      </c>
      <c r="Z14" s="3">
        <v>5</v>
      </c>
      <c r="AA14" s="3">
        <v>13</v>
      </c>
      <c r="AB14" s="3">
        <v>0</v>
      </c>
      <c r="AC14" s="3">
        <v>0</v>
      </c>
      <c r="AD14" s="3">
        <v>2</v>
      </c>
      <c r="AE14" s="3">
        <v>0</v>
      </c>
      <c r="AF14" s="3">
        <v>0</v>
      </c>
      <c r="AG14" s="3">
        <v>7957</v>
      </c>
      <c r="AH14" s="3">
        <v>1</v>
      </c>
      <c r="AI14" s="3">
        <v>172</v>
      </c>
      <c r="AJ14" s="3">
        <v>1301</v>
      </c>
      <c r="AK14" s="3">
        <v>2291</v>
      </c>
      <c r="AL14" s="3">
        <v>232</v>
      </c>
      <c r="AM14" s="3">
        <v>12</v>
      </c>
      <c r="AN14" s="3">
        <v>184</v>
      </c>
      <c r="AO14" s="3">
        <v>15</v>
      </c>
      <c r="AP14" s="3">
        <v>21</v>
      </c>
      <c r="AQ14" s="3">
        <v>395612</v>
      </c>
      <c r="AR14" s="3">
        <v>112946</v>
      </c>
      <c r="AS14" s="3">
        <v>221000</v>
      </c>
      <c r="AT14" s="3">
        <v>225843</v>
      </c>
      <c r="AU14" s="3">
        <v>40598</v>
      </c>
      <c r="AV14" s="3">
        <v>152941</v>
      </c>
      <c r="AW14" s="3">
        <v>228</v>
      </c>
      <c r="AX14" s="3">
        <v>0</v>
      </c>
      <c r="AY14" s="3">
        <v>0</v>
      </c>
      <c r="AZ14" s="3">
        <v>18778</v>
      </c>
      <c r="BA14" s="3">
        <v>323</v>
      </c>
      <c r="BB14" s="3">
        <v>0</v>
      </c>
      <c r="BC14" s="3">
        <v>12975</v>
      </c>
      <c r="BD14" s="3">
        <v>0</v>
      </c>
      <c r="BE14" s="3">
        <v>312403739</v>
      </c>
      <c r="BF14" s="3">
        <v>198463458</v>
      </c>
      <c r="BG14" s="3">
        <v>198463458</v>
      </c>
      <c r="BH14" s="3">
        <v>140326</v>
      </c>
      <c r="BI14" s="3">
        <v>12874</v>
      </c>
      <c r="BJ14" s="3">
        <v>57484</v>
      </c>
      <c r="BK14" s="3">
        <v>329</v>
      </c>
      <c r="BL14" s="3">
        <v>0</v>
      </c>
      <c r="BM14" s="3">
        <v>0</v>
      </c>
      <c r="BN14" s="3">
        <v>3253</v>
      </c>
      <c r="BO14" s="3">
        <v>19</v>
      </c>
      <c r="BP14" s="3">
        <v>0</v>
      </c>
      <c r="BQ14" s="3">
        <v>66367</v>
      </c>
      <c r="BS14" s="3">
        <v>70668</v>
      </c>
      <c r="BT14" s="3">
        <v>59392</v>
      </c>
      <c r="BU14" s="3">
        <v>535</v>
      </c>
      <c r="BV14" s="3">
        <v>745</v>
      </c>
      <c r="BW14" s="3">
        <v>28</v>
      </c>
      <c r="BX14" s="3">
        <v>14</v>
      </c>
      <c r="BY14" s="3">
        <v>15</v>
      </c>
      <c r="BZ14" s="3">
        <v>41</v>
      </c>
      <c r="CA14" s="3">
        <v>2</v>
      </c>
      <c r="CB14" s="3">
        <v>1</v>
      </c>
      <c r="CC14" s="3">
        <v>1</v>
      </c>
      <c r="CD14" s="3">
        <v>532</v>
      </c>
      <c r="CE14" s="3">
        <v>2095</v>
      </c>
      <c r="CF14" s="3">
        <v>164</v>
      </c>
      <c r="CG14" s="3">
        <v>45771</v>
      </c>
      <c r="CH14" s="3">
        <v>4</v>
      </c>
      <c r="CI14" s="3">
        <v>7</v>
      </c>
      <c r="CJ14" s="3">
        <v>0</v>
      </c>
      <c r="CK14" s="3">
        <v>8496</v>
      </c>
      <c r="CL14" s="3">
        <v>7</v>
      </c>
      <c r="CM14" s="3">
        <v>6</v>
      </c>
      <c r="CN14" s="3">
        <v>0</v>
      </c>
      <c r="CO14" s="3">
        <v>5</v>
      </c>
      <c r="CP14" s="3">
        <v>0</v>
      </c>
      <c r="CQ14" s="3">
        <v>0</v>
      </c>
      <c r="CR14" s="3">
        <v>0</v>
      </c>
      <c r="CS14" s="3">
        <v>0</v>
      </c>
      <c r="CT14" s="3">
        <v>0</v>
      </c>
      <c r="CU14" s="3">
        <v>800</v>
      </c>
      <c r="CV14" s="3">
        <v>6</v>
      </c>
      <c r="CW14" s="3">
        <v>9</v>
      </c>
      <c r="CX14" s="3">
        <v>108</v>
      </c>
      <c r="CY14" s="3">
        <v>828</v>
      </c>
      <c r="CZ14" s="3">
        <v>10448</v>
      </c>
      <c r="DA14" s="3">
        <v>450</v>
      </c>
      <c r="DB14" s="3">
        <v>9541</v>
      </c>
      <c r="DC14" s="3">
        <v>104</v>
      </c>
      <c r="DD14" s="3">
        <v>353</v>
      </c>
    </row>
    <row r="15" spans="1:108" x14ac:dyDescent="0.2">
      <c r="A15" s="3" t="s">
        <v>98</v>
      </c>
      <c r="B15" s="3">
        <v>826176</v>
      </c>
      <c r="C15" s="3">
        <v>460603</v>
      </c>
      <c r="E15" s="3">
        <v>292503</v>
      </c>
      <c r="F15" s="3">
        <v>289925</v>
      </c>
      <c r="G15" s="3">
        <v>1477</v>
      </c>
      <c r="H15" s="3">
        <v>3271</v>
      </c>
      <c r="I15" s="3">
        <v>392</v>
      </c>
      <c r="J15" s="3">
        <v>150</v>
      </c>
      <c r="K15" s="3">
        <v>163</v>
      </c>
      <c r="L15" s="3">
        <v>38</v>
      </c>
      <c r="M15" s="3">
        <v>49</v>
      </c>
      <c r="N15" s="3">
        <v>7</v>
      </c>
      <c r="O15" s="3">
        <v>14</v>
      </c>
      <c r="P15" s="3">
        <v>8105</v>
      </c>
      <c r="Q15" s="3">
        <v>13888</v>
      </c>
      <c r="R15" s="3">
        <v>470</v>
      </c>
      <c r="S15" s="3">
        <v>217921</v>
      </c>
      <c r="T15" s="3">
        <v>16379</v>
      </c>
      <c r="U15" s="3">
        <v>0</v>
      </c>
      <c r="V15" s="3">
        <v>526</v>
      </c>
      <c r="W15" s="3">
        <v>16065</v>
      </c>
      <c r="X15" s="3">
        <v>2449</v>
      </c>
      <c r="Y15" s="3">
        <v>3</v>
      </c>
      <c r="Z15" s="3">
        <v>9</v>
      </c>
      <c r="AA15" s="3">
        <v>4</v>
      </c>
      <c r="AB15" s="3">
        <v>3</v>
      </c>
      <c r="AC15" s="3">
        <v>3</v>
      </c>
      <c r="AD15" s="3">
        <v>0</v>
      </c>
      <c r="AE15" s="3">
        <v>0</v>
      </c>
      <c r="AF15" s="3">
        <v>0</v>
      </c>
      <c r="AG15" s="3">
        <v>1658</v>
      </c>
      <c r="AH15" s="3">
        <v>10</v>
      </c>
      <c r="AI15" s="3">
        <v>39</v>
      </c>
      <c r="AJ15" s="3">
        <v>6832</v>
      </c>
      <c r="AK15" s="3">
        <v>3709</v>
      </c>
      <c r="AL15" s="3">
        <v>260</v>
      </c>
      <c r="AM15" s="3">
        <v>24</v>
      </c>
      <c r="AN15" s="3">
        <v>173</v>
      </c>
      <c r="AO15" s="3">
        <v>46</v>
      </c>
      <c r="AP15" s="3">
        <v>17</v>
      </c>
      <c r="AQ15" s="3">
        <v>682623</v>
      </c>
      <c r="AR15" s="3">
        <v>196003</v>
      </c>
      <c r="AS15" s="3">
        <v>396731</v>
      </c>
      <c r="AT15" s="3">
        <v>384426</v>
      </c>
      <c r="AU15" s="3">
        <v>52735</v>
      </c>
      <c r="AV15" s="3">
        <v>267296</v>
      </c>
      <c r="AW15" s="3">
        <v>704</v>
      </c>
      <c r="AX15" s="3">
        <v>0</v>
      </c>
      <c r="AY15" s="3">
        <v>0</v>
      </c>
      <c r="AZ15" s="3">
        <v>18331</v>
      </c>
      <c r="BA15" s="3">
        <v>310</v>
      </c>
      <c r="BB15" s="3">
        <v>5623</v>
      </c>
      <c r="BC15" s="3">
        <v>39427</v>
      </c>
      <c r="BD15" s="3">
        <v>0</v>
      </c>
      <c r="BE15" s="3">
        <v>607112817</v>
      </c>
      <c r="BF15" s="3">
        <v>381750457</v>
      </c>
      <c r="BG15" s="3">
        <v>381750457</v>
      </c>
      <c r="BH15" s="3">
        <v>782939</v>
      </c>
      <c r="BI15" s="3">
        <v>58299</v>
      </c>
      <c r="BJ15" s="3">
        <v>396239</v>
      </c>
      <c r="BK15" s="3">
        <v>927</v>
      </c>
      <c r="BL15" s="3">
        <v>0</v>
      </c>
      <c r="BM15" s="3">
        <v>0</v>
      </c>
      <c r="BN15" s="3">
        <v>11016</v>
      </c>
      <c r="BO15" s="3">
        <v>78</v>
      </c>
      <c r="BP15" s="3">
        <v>182059</v>
      </c>
      <c r="BQ15" s="3">
        <v>134321</v>
      </c>
      <c r="BS15" s="3">
        <v>288637</v>
      </c>
      <c r="BT15" s="3">
        <v>275221</v>
      </c>
      <c r="BU15" s="3">
        <v>1956</v>
      </c>
      <c r="BV15" s="3">
        <v>5267</v>
      </c>
      <c r="BW15" s="3">
        <v>344</v>
      </c>
      <c r="BX15" s="3">
        <v>161</v>
      </c>
      <c r="BY15" s="3">
        <v>192</v>
      </c>
      <c r="BZ15" s="3">
        <v>20</v>
      </c>
      <c r="CA15" s="3">
        <v>19</v>
      </c>
      <c r="CB15" s="3">
        <v>2</v>
      </c>
      <c r="CC15" s="3">
        <v>4</v>
      </c>
      <c r="CD15" s="3">
        <v>7092</v>
      </c>
      <c r="CE15" s="3">
        <v>12285</v>
      </c>
      <c r="CF15" s="3">
        <v>262</v>
      </c>
      <c r="CG15" s="3">
        <v>219609</v>
      </c>
      <c r="CH15" s="3">
        <v>10675</v>
      </c>
      <c r="CI15" s="3">
        <v>0</v>
      </c>
      <c r="CJ15" s="3">
        <v>781</v>
      </c>
      <c r="CK15" s="3">
        <v>10512</v>
      </c>
      <c r="CL15" s="3">
        <v>1560</v>
      </c>
      <c r="CM15" s="3">
        <v>1</v>
      </c>
      <c r="CN15" s="3">
        <v>34</v>
      </c>
      <c r="CO15" s="3">
        <v>0</v>
      </c>
      <c r="CP15" s="3">
        <v>4</v>
      </c>
      <c r="CQ15" s="3">
        <v>12</v>
      </c>
      <c r="CR15" s="3">
        <v>0</v>
      </c>
      <c r="CS15" s="3">
        <v>0</v>
      </c>
      <c r="CT15" s="3">
        <v>0</v>
      </c>
      <c r="CU15" s="3">
        <v>529</v>
      </c>
      <c r="CV15" s="3">
        <v>5</v>
      </c>
      <c r="CW15" s="3">
        <v>12</v>
      </c>
      <c r="CX15" s="3">
        <v>3883</v>
      </c>
      <c r="CY15" s="3">
        <v>3895</v>
      </c>
      <c r="CZ15" s="3">
        <v>9521</v>
      </c>
      <c r="DA15" s="3">
        <v>843</v>
      </c>
      <c r="DB15" s="3">
        <v>6837</v>
      </c>
      <c r="DC15" s="3">
        <v>758</v>
      </c>
      <c r="DD15" s="3">
        <v>1083</v>
      </c>
    </row>
    <row r="16" spans="1:108" x14ac:dyDescent="0.2">
      <c r="A16" s="3" t="s">
        <v>99</v>
      </c>
      <c r="B16" s="3">
        <v>642717</v>
      </c>
      <c r="C16" s="3">
        <v>385455</v>
      </c>
      <c r="E16" s="3">
        <v>197115</v>
      </c>
      <c r="F16" s="3">
        <v>197355</v>
      </c>
      <c r="G16" s="3">
        <v>638</v>
      </c>
      <c r="H16" s="3">
        <v>4871</v>
      </c>
      <c r="I16" s="3">
        <v>669</v>
      </c>
      <c r="J16" s="3">
        <v>52</v>
      </c>
      <c r="K16" s="3">
        <v>74</v>
      </c>
      <c r="L16" s="3">
        <v>140</v>
      </c>
      <c r="M16" s="3">
        <v>0</v>
      </c>
      <c r="N16" s="3">
        <v>0</v>
      </c>
      <c r="O16" s="3">
        <v>0</v>
      </c>
      <c r="P16" s="3">
        <v>4584</v>
      </c>
      <c r="Q16" s="3">
        <v>3186</v>
      </c>
      <c r="R16" s="3">
        <v>724</v>
      </c>
      <c r="S16" s="3">
        <v>175877</v>
      </c>
      <c r="T16" s="3">
        <v>159</v>
      </c>
      <c r="U16" s="3">
        <v>0</v>
      </c>
      <c r="V16" s="3">
        <v>0</v>
      </c>
      <c r="W16" s="3">
        <v>996</v>
      </c>
      <c r="X16" s="3">
        <v>3</v>
      </c>
      <c r="Y16" s="3">
        <v>2</v>
      </c>
      <c r="Z16" s="3">
        <v>17</v>
      </c>
      <c r="AA16" s="3">
        <v>11</v>
      </c>
      <c r="AB16" s="3">
        <v>2</v>
      </c>
      <c r="AC16" s="3">
        <v>0</v>
      </c>
      <c r="AD16" s="3">
        <v>0</v>
      </c>
      <c r="AE16" s="3">
        <v>0</v>
      </c>
      <c r="AF16" s="3">
        <v>0</v>
      </c>
      <c r="AG16" s="3">
        <v>5120</v>
      </c>
      <c r="AH16" s="3">
        <v>1</v>
      </c>
      <c r="AI16" s="3">
        <v>229</v>
      </c>
      <c r="AJ16" s="3">
        <v>0</v>
      </c>
      <c r="AK16" s="3">
        <v>1274</v>
      </c>
      <c r="AL16" s="3">
        <v>270</v>
      </c>
      <c r="AM16" s="3">
        <v>2</v>
      </c>
      <c r="AN16" s="3">
        <v>143</v>
      </c>
      <c r="AO16" s="3">
        <v>57</v>
      </c>
      <c r="AP16" s="3">
        <v>68</v>
      </c>
      <c r="AQ16" s="3">
        <v>551154</v>
      </c>
      <c r="AR16" s="3">
        <v>158909</v>
      </c>
      <c r="AS16" s="3">
        <v>320375</v>
      </c>
      <c r="AT16" s="3">
        <v>305554</v>
      </c>
      <c r="AU16" s="3">
        <v>66890</v>
      </c>
      <c r="AV16" s="3">
        <v>206058</v>
      </c>
      <c r="AW16" s="3">
        <v>123</v>
      </c>
      <c r="AX16" s="3">
        <v>0</v>
      </c>
      <c r="AY16" s="3">
        <v>0</v>
      </c>
      <c r="AZ16" s="3">
        <v>22837</v>
      </c>
      <c r="BA16" s="3">
        <v>119</v>
      </c>
      <c r="BB16" s="3">
        <v>0</v>
      </c>
      <c r="BC16" s="3">
        <v>9527</v>
      </c>
      <c r="BD16" s="3">
        <v>84779616</v>
      </c>
      <c r="BE16" s="3">
        <v>0</v>
      </c>
      <c r="BF16" s="3">
        <v>0</v>
      </c>
      <c r="BG16" s="3">
        <v>0</v>
      </c>
      <c r="BH16" s="3">
        <v>237577</v>
      </c>
      <c r="BI16" s="3">
        <v>50985</v>
      </c>
      <c r="BJ16" s="3">
        <v>94558</v>
      </c>
      <c r="BK16" s="3">
        <v>1420</v>
      </c>
      <c r="BL16" s="3">
        <v>0</v>
      </c>
      <c r="BM16" s="3">
        <v>0</v>
      </c>
      <c r="BN16" s="3">
        <v>5156</v>
      </c>
      <c r="BO16" s="3">
        <v>119</v>
      </c>
      <c r="BP16" s="3">
        <v>0</v>
      </c>
      <c r="BQ16" s="3">
        <v>85339</v>
      </c>
      <c r="BS16" s="3">
        <v>127674</v>
      </c>
      <c r="BT16" s="3">
        <v>110305</v>
      </c>
      <c r="BU16" s="3">
        <v>437</v>
      </c>
      <c r="BV16" s="3">
        <v>3893</v>
      </c>
      <c r="BW16" s="3">
        <v>545</v>
      </c>
      <c r="BX16" s="3">
        <v>38</v>
      </c>
      <c r="BY16" s="3">
        <v>39</v>
      </c>
      <c r="BZ16" s="3">
        <v>47</v>
      </c>
      <c r="CA16" s="3">
        <v>0</v>
      </c>
      <c r="CB16" s="3">
        <v>0</v>
      </c>
      <c r="CC16" s="3">
        <v>0</v>
      </c>
      <c r="CD16" s="3">
        <v>2888</v>
      </c>
      <c r="CE16" s="3">
        <v>1133</v>
      </c>
      <c r="CF16" s="3">
        <v>210</v>
      </c>
      <c r="CG16" s="3">
        <v>99560</v>
      </c>
      <c r="CH16" s="3">
        <v>89</v>
      </c>
      <c r="CI16" s="3">
        <v>0</v>
      </c>
      <c r="CJ16" s="3">
        <v>0</v>
      </c>
      <c r="CK16" s="3">
        <v>860</v>
      </c>
      <c r="CL16" s="3">
        <v>2</v>
      </c>
      <c r="CM16" s="3">
        <v>0</v>
      </c>
      <c r="CN16" s="3">
        <v>9</v>
      </c>
      <c r="CO16" s="3">
        <v>1</v>
      </c>
      <c r="CP16" s="3">
        <v>0</v>
      </c>
      <c r="CQ16" s="3">
        <v>0</v>
      </c>
      <c r="CR16" s="3">
        <v>0</v>
      </c>
      <c r="CS16" s="3">
        <v>0</v>
      </c>
      <c r="CT16" s="3">
        <v>0</v>
      </c>
      <c r="CU16" s="3">
        <v>527</v>
      </c>
      <c r="CV16" s="3">
        <v>14</v>
      </c>
      <c r="CW16" s="3">
        <v>13</v>
      </c>
      <c r="CX16" s="3">
        <v>0</v>
      </c>
      <c r="CY16" s="3">
        <v>1282</v>
      </c>
      <c r="CZ16" s="3">
        <v>16087</v>
      </c>
      <c r="DA16" s="3">
        <v>223</v>
      </c>
      <c r="DB16" s="3">
        <v>9781</v>
      </c>
      <c r="DC16" s="3">
        <v>1562</v>
      </c>
      <c r="DD16" s="3">
        <v>4521</v>
      </c>
    </row>
    <row r="17" spans="1:108" x14ac:dyDescent="0.2">
      <c r="A17" s="3" t="s">
        <v>100</v>
      </c>
      <c r="B17" s="3">
        <v>603056</v>
      </c>
      <c r="C17" s="3">
        <v>327864</v>
      </c>
      <c r="E17" s="3">
        <v>220316</v>
      </c>
      <c r="F17" s="3">
        <v>222468</v>
      </c>
      <c r="G17" s="3">
        <v>4230</v>
      </c>
      <c r="H17" s="3">
        <v>2175</v>
      </c>
      <c r="I17" s="3">
        <v>369</v>
      </c>
      <c r="J17" s="3">
        <v>240</v>
      </c>
      <c r="K17" s="3">
        <v>87</v>
      </c>
      <c r="L17" s="3">
        <v>44</v>
      </c>
      <c r="M17" s="3">
        <v>285</v>
      </c>
      <c r="N17" s="3">
        <v>34</v>
      </c>
      <c r="O17" s="3">
        <v>0</v>
      </c>
      <c r="P17" s="3">
        <v>2370</v>
      </c>
      <c r="Q17" s="3">
        <v>4620</v>
      </c>
      <c r="R17" s="3">
        <v>2706</v>
      </c>
      <c r="S17" s="3">
        <v>189512</v>
      </c>
      <c r="T17" s="3">
        <v>3397</v>
      </c>
      <c r="U17" s="3">
        <v>0</v>
      </c>
      <c r="V17" s="3">
        <v>20</v>
      </c>
      <c r="W17" s="3">
        <v>1510</v>
      </c>
      <c r="X17" s="3">
        <v>95</v>
      </c>
      <c r="Y17" s="3">
        <v>1</v>
      </c>
      <c r="Z17" s="3">
        <v>22</v>
      </c>
      <c r="AA17" s="3">
        <v>123</v>
      </c>
      <c r="AB17" s="3">
        <v>0</v>
      </c>
      <c r="AC17" s="3">
        <v>0</v>
      </c>
      <c r="AD17" s="3">
        <v>1</v>
      </c>
      <c r="AE17" s="3">
        <v>962</v>
      </c>
      <c r="AF17" s="3">
        <v>175</v>
      </c>
      <c r="AG17" s="3">
        <v>5041</v>
      </c>
      <c r="AH17" s="3">
        <v>0</v>
      </c>
      <c r="AI17" s="3">
        <v>0</v>
      </c>
      <c r="AJ17" s="3">
        <v>4449</v>
      </c>
      <c r="AK17" s="3">
        <v>425</v>
      </c>
      <c r="AL17" s="3">
        <v>916</v>
      </c>
      <c r="AM17" s="3">
        <v>39</v>
      </c>
      <c r="AN17" s="3">
        <v>632</v>
      </c>
      <c r="AO17" s="3">
        <v>229</v>
      </c>
      <c r="AP17" s="3">
        <v>16</v>
      </c>
      <c r="AQ17" s="3">
        <v>547018</v>
      </c>
      <c r="AR17" s="3">
        <v>203900</v>
      </c>
      <c r="AS17" s="3">
        <v>266957</v>
      </c>
      <c r="AT17" s="3">
        <v>269793</v>
      </c>
      <c r="AU17" s="3">
        <v>63818</v>
      </c>
      <c r="AV17" s="3">
        <v>166029</v>
      </c>
      <c r="AW17" s="3">
        <v>1660</v>
      </c>
      <c r="AX17" s="3">
        <v>0</v>
      </c>
      <c r="AY17" s="3">
        <v>0</v>
      </c>
      <c r="AZ17" s="3">
        <v>20424</v>
      </c>
      <c r="BA17" s="3">
        <v>282</v>
      </c>
      <c r="BB17" s="3">
        <v>143</v>
      </c>
      <c r="BC17" s="3">
        <v>17437</v>
      </c>
      <c r="BD17" s="3">
        <v>0</v>
      </c>
      <c r="BE17" s="3">
        <v>374462600</v>
      </c>
      <c r="BF17" s="3">
        <v>235007173</v>
      </c>
      <c r="BG17" s="3">
        <v>235007173</v>
      </c>
      <c r="BH17" s="3">
        <v>417731</v>
      </c>
      <c r="BI17" s="3">
        <v>54534</v>
      </c>
      <c r="BJ17" s="3">
        <v>186310</v>
      </c>
      <c r="BK17" s="3">
        <v>2027</v>
      </c>
      <c r="BL17" s="3">
        <v>0</v>
      </c>
      <c r="BM17" s="3">
        <v>0</v>
      </c>
      <c r="BN17" s="3">
        <v>6492</v>
      </c>
      <c r="BO17" s="3">
        <v>33</v>
      </c>
      <c r="BP17" s="3">
        <v>46915</v>
      </c>
      <c r="BQ17" s="3">
        <v>121420</v>
      </c>
      <c r="BS17" s="3">
        <v>296025</v>
      </c>
      <c r="BT17" s="3">
        <v>247782</v>
      </c>
      <c r="BU17" s="3">
        <v>4199</v>
      </c>
      <c r="BV17" s="3">
        <v>3352</v>
      </c>
      <c r="BW17" s="3">
        <v>484</v>
      </c>
      <c r="BX17" s="3">
        <v>355</v>
      </c>
      <c r="BY17" s="3">
        <v>137</v>
      </c>
      <c r="BZ17" s="3">
        <v>35</v>
      </c>
      <c r="CA17" s="3">
        <v>281</v>
      </c>
      <c r="CB17" s="3">
        <v>29</v>
      </c>
      <c r="CC17" s="3">
        <v>0</v>
      </c>
      <c r="CD17" s="3">
        <v>2341</v>
      </c>
      <c r="CE17" s="3">
        <v>7156</v>
      </c>
      <c r="CF17" s="3">
        <v>2591</v>
      </c>
      <c r="CG17" s="3">
        <v>218670</v>
      </c>
      <c r="CH17" s="3">
        <v>2692</v>
      </c>
      <c r="CI17" s="3">
        <v>0</v>
      </c>
      <c r="CJ17" s="3">
        <v>19</v>
      </c>
      <c r="CK17" s="3">
        <v>1293</v>
      </c>
      <c r="CL17" s="3">
        <v>166</v>
      </c>
      <c r="CM17" s="3">
        <v>3</v>
      </c>
      <c r="CN17" s="3">
        <v>36</v>
      </c>
      <c r="CO17" s="3">
        <v>132</v>
      </c>
      <c r="CP17" s="3">
        <v>0</v>
      </c>
      <c r="CQ17" s="3">
        <v>0</v>
      </c>
      <c r="CR17" s="3">
        <v>3</v>
      </c>
      <c r="CS17" s="3">
        <v>789</v>
      </c>
      <c r="CT17" s="3">
        <v>111</v>
      </c>
      <c r="CU17" s="3">
        <v>1619</v>
      </c>
      <c r="CV17" s="3">
        <v>0</v>
      </c>
      <c r="CW17" s="3">
        <v>0</v>
      </c>
      <c r="CX17" s="3">
        <v>1289</v>
      </c>
      <c r="CY17" s="3">
        <v>200</v>
      </c>
      <c r="CZ17" s="3">
        <v>48043</v>
      </c>
      <c r="DA17" s="3">
        <v>554</v>
      </c>
      <c r="DB17" s="3">
        <v>42474</v>
      </c>
      <c r="DC17" s="3">
        <v>4421</v>
      </c>
      <c r="DD17" s="3">
        <v>594</v>
      </c>
    </row>
    <row r="18" spans="1:108" x14ac:dyDescent="0.2">
      <c r="A18" s="3" t="s">
        <v>101</v>
      </c>
      <c r="B18" s="3">
        <v>974158</v>
      </c>
      <c r="C18" s="3">
        <v>563258</v>
      </c>
      <c r="E18" s="3">
        <v>279840</v>
      </c>
      <c r="F18" s="3">
        <v>280891</v>
      </c>
      <c r="G18" s="3">
        <v>1339</v>
      </c>
      <c r="H18" s="3">
        <v>3804</v>
      </c>
      <c r="I18" s="3">
        <v>673</v>
      </c>
      <c r="J18" s="3">
        <v>42</v>
      </c>
      <c r="K18" s="3">
        <v>120</v>
      </c>
      <c r="L18" s="3">
        <v>308</v>
      </c>
      <c r="M18" s="3">
        <v>288</v>
      </c>
      <c r="N18" s="3">
        <v>2</v>
      </c>
      <c r="O18" s="3">
        <v>0</v>
      </c>
      <c r="P18" s="3">
        <v>2792</v>
      </c>
      <c r="Q18" s="3">
        <v>6048</v>
      </c>
      <c r="R18" s="3">
        <v>2283</v>
      </c>
      <c r="S18" s="3">
        <v>244119</v>
      </c>
      <c r="T18" s="3">
        <v>507</v>
      </c>
      <c r="U18" s="3">
        <v>175</v>
      </c>
      <c r="V18" s="3">
        <v>1138</v>
      </c>
      <c r="W18" s="3">
        <v>940</v>
      </c>
      <c r="X18" s="3">
        <v>53</v>
      </c>
      <c r="Y18" s="3">
        <v>3</v>
      </c>
      <c r="Z18" s="3">
        <v>58</v>
      </c>
      <c r="AA18" s="3">
        <v>9</v>
      </c>
      <c r="AB18" s="3">
        <v>4</v>
      </c>
      <c r="AC18" s="3">
        <v>2</v>
      </c>
      <c r="AD18" s="3">
        <v>2</v>
      </c>
      <c r="AE18" s="3">
        <v>11</v>
      </c>
      <c r="AF18" s="3">
        <v>5</v>
      </c>
      <c r="AG18" s="3">
        <v>9099</v>
      </c>
      <c r="AH18" s="3">
        <v>0</v>
      </c>
      <c r="AI18" s="3">
        <v>566</v>
      </c>
      <c r="AJ18" s="3">
        <v>6501</v>
      </c>
      <c r="AK18" s="3">
        <v>1200</v>
      </c>
      <c r="AL18" s="3">
        <v>865</v>
      </c>
      <c r="AM18" s="3">
        <v>4</v>
      </c>
      <c r="AN18" s="3">
        <v>451</v>
      </c>
      <c r="AO18" s="3">
        <v>360</v>
      </c>
      <c r="AP18" s="3">
        <v>50</v>
      </c>
      <c r="AQ18" s="3">
        <v>826310</v>
      </c>
      <c r="AR18" s="3">
        <v>292885</v>
      </c>
      <c r="AS18" s="3">
        <v>439300</v>
      </c>
      <c r="AT18" s="3">
        <v>450683</v>
      </c>
      <c r="AU18" s="3">
        <v>91267</v>
      </c>
      <c r="AV18" s="3">
        <v>304531</v>
      </c>
      <c r="AW18" s="3">
        <v>186</v>
      </c>
      <c r="AX18" s="3">
        <v>1</v>
      </c>
      <c r="AY18" s="3">
        <v>1</v>
      </c>
      <c r="AZ18" s="3">
        <v>25535</v>
      </c>
      <c r="BA18" s="3">
        <v>1352</v>
      </c>
      <c r="BB18" s="3">
        <v>0</v>
      </c>
      <c r="BC18" s="3">
        <v>27811</v>
      </c>
      <c r="BD18" s="3">
        <v>0</v>
      </c>
      <c r="BE18" s="3">
        <v>726700095</v>
      </c>
      <c r="BF18" s="3">
        <v>424185299</v>
      </c>
      <c r="BG18" s="3">
        <v>424185299</v>
      </c>
      <c r="BH18" s="3">
        <v>457368</v>
      </c>
      <c r="BI18" s="3">
        <v>88029</v>
      </c>
      <c r="BJ18" s="3">
        <v>214480</v>
      </c>
      <c r="BK18" s="3">
        <v>554</v>
      </c>
      <c r="BL18" s="3">
        <v>5</v>
      </c>
      <c r="BM18" s="3">
        <v>5</v>
      </c>
      <c r="BN18" s="3">
        <v>5598</v>
      </c>
      <c r="BO18" s="3">
        <v>124</v>
      </c>
      <c r="BP18" s="3">
        <v>0</v>
      </c>
      <c r="BQ18" s="3">
        <v>148578</v>
      </c>
      <c r="BS18" s="3">
        <v>195998</v>
      </c>
      <c r="BT18" s="3">
        <v>161472</v>
      </c>
      <c r="BU18" s="3">
        <v>913</v>
      </c>
      <c r="BV18" s="3">
        <v>2646</v>
      </c>
      <c r="BW18" s="3">
        <v>442</v>
      </c>
      <c r="BX18" s="3">
        <v>16</v>
      </c>
      <c r="BY18" s="3">
        <v>71</v>
      </c>
      <c r="BZ18" s="3">
        <v>175</v>
      </c>
      <c r="CA18" s="3">
        <v>173</v>
      </c>
      <c r="CB18" s="3">
        <v>4</v>
      </c>
      <c r="CC18" s="3">
        <v>0</v>
      </c>
      <c r="CD18" s="3">
        <v>1501</v>
      </c>
      <c r="CE18" s="3">
        <v>3181</v>
      </c>
      <c r="CF18" s="3">
        <v>1011</v>
      </c>
      <c r="CG18" s="3">
        <v>145960</v>
      </c>
      <c r="CH18" s="3">
        <v>284</v>
      </c>
      <c r="CI18" s="3">
        <v>82</v>
      </c>
      <c r="CJ18" s="3">
        <v>721</v>
      </c>
      <c r="CK18" s="3">
        <v>560</v>
      </c>
      <c r="CL18" s="3">
        <v>34</v>
      </c>
      <c r="CM18" s="3">
        <v>1</v>
      </c>
      <c r="CN18" s="3">
        <v>26</v>
      </c>
      <c r="CO18" s="3">
        <v>7</v>
      </c>
      <c r="CP18" s="3">
        <v>2</v>
      </c>
      <c r="CQ18" s="3">
        <v>1</v>
      </c>
      <c r="CR18" s="3">
        <v>4</v>
      </c>
      <c r="CS18" s="3">
        <v>7</v>
      </c>
      <c r="CT18" s="3">
        <v>5</v>
      </c>
      <c r="CU18" s="3">
        <v>1617</v>
      </c>
      <c r="CV18" s="3">
        <v>0</v>
      </c>
      <c r="CW18" s="3">
        <v>64</v>
      </c>
      <c r="CX18" s="3">
        <v>1964</v>
      </c>
      <c r="CY18" s="3">
        <v>384</v>
      </c>
      <c r="CZ18" s="3">
        <v>34142</v>
      </c>
      <c r="DA18" s="3">
        <v>123</v>
      </c>
      <c r="DB18" s="3">
        <v>28386</v>
      </c>
      <c r="DC18" s="3">
        <v>4438</v>
      </c>
      <c r="DD18" s="3">
        <v>1195</v>
      </c>
    </row>
    <row r="19" spans="1:108" x14ac:dyDescent="0.2">
      <c r="A19" s="3" t="s">
        <v>102</v>
      </c>
      <c r="B19" s="3">
        <v>991098</v>
      </c>
      <c r="C19" s="3">
        <v>488117</v>
      </c>
      <c r="E19" s="3">
        <v>483076</v>
      </c>
      <c r="F19" s="3">
        <v>488440</v>
      </c>
      <c r="G19" s="3">
        <v>4684</v>
      </c>
      <c r="H19" s="3">
        <v>1486</v>
      </c>
      <c r="I19" s="3">
        <v>308</v>
      </c>
      <c r="J19" s="3">
        <v>83</v>
      </c>
      <c r="K19" s="3">
        <v>51</v>
      </c>
      <c r="L19" s="3">
        <v>436</v>
      </c>
      <c r="M19" s="3">
        <v>26</v>
      </c>
      <c r="N19" s="3">
        <v>9</v>
      </c>
      <c r="O19" s="3">
        <v>0</v>
      </c>
      <c r="P19" s="3">
        <v>928</v>
      </c>
      <c r="Q19" s="3">
        <v>18424</v>
      </c>
      <c r="R19" s="3">
        <v>2209</v>
      </c>
      <c r="S19" s="3">
        <v>227369</v>
      </c>
      <c r="T19" s="3">
        <v>0</v>
      </c>
      <c r="U19" s="3">
        <v>73</v>
      </c>
      <c r="V19" s="3">
        <v>0</v>
      </c>
      <c r="W19" s="3">
        <v>217176</v>
      </c>
      <c r="X19" s="3">
        <v>37</v>
      </c>
      <c r="Y19" s="3">
        <v>22</v>
      </c>
      <c r="Z19" s="3">
        <v>68</v>
      </c>
      <c r="AA19" s="3">
        <v>125</v>
      </c>
      <c r="AB19" s="3">
        <v>2</v>
      </c>
      <c r="AC19" s="3">
        <v>0</v>
      </c>
      <c r="AD19" s="3">
        <v>0</v>
      </c>
      <c r="AE19" s="3">
        <v>0</v>
      </c>
      <c r="AF19" s="3">
        <v>0</v>
      </c>
      <c r="AG19" s="3">
        <v>8379</v>
      </c>
      <c r="AH19" s="3">
        <v>0</v>
      </c>
      <c r="AI19" s="3">
        <v>0</v>
      </c>
      <c r="AJ19" s="3">
        <v>6545</v>
      </c>
      <c r="AK19" s="3">
        <v>648</v>
      </c>
      <c r="AL19" s="3">
        <v>295</v>
      </c>
      <c r="AM19" s="3">
        <v>5</v>
      </c>
      <c r="AN19" s="3">
        <v>235</v>
      </c>
      <c r="AO19" s="3">
        <v>48</v>
      </c>
      <c r="AP19" s="3">
        <v>7</v>
      </c>
      <c r="AQ19" s="3">
        <v>844320</v>
      </c>
      <c r="AR19" s="3">
        <v>192161</v>
      </c>
      <c r="AS19" s="3">
        <v>539812</v>
      </c>
      <c r="AT19" s="3">
        <v>413625</v>
      </c>
      <c r="AU19" s="3">
        <v>52609</v>
      </c>
      <c r="AV19" s="3">
        <v>308635</v>
      </c>
      <c r="AW19" s="3">
        <v>676</v>
      </c>
      <c r="AX19" s="3">
        <v>0</v>
      </c>
      <c r="AY19" s="3">
        <v>0</v>
      </c>
      <c r="AZ19" s="3">
        <v>26046</v>
      </c>
      <c r="BA19" s="3">
        <v>717</v>
      </c>
      <c r="BB19" s="3">
        <v>3923</v>
      </c>
      <c r="BC19" s="3">
        <v>21019</v>
      </c>
      <c r="BD19" s="3">
        <v>0</v>
      </c>
      <c r="BE19" s="3">
        <v>666768092</v>
      </c>
      <c r="BF19" s="3">
        <v>409848589</v>
      </c>
      <c r="BG19" s="3">
        <v>409848589</v>
      </c>
      <c r="BH19" s="3">
        <v>548198</v>
      </c>
      <c r="BI19" s="3">
        <v>24186</v>
      </c>
      <c r="BJ19" s="3">
        <v>140664</v>
      </c>
      <c r="BK19" s="3">
        <v>244</v>
      </c>
      <c r="BL19" s="3">
        <v>0</v>
      </c>
      <c r="BM19" s="3">
        <v>0</v>
      </c>
      <c r="BN19" s="3">
        <v>4075</v>
      </c>
      <c r="BO19" s="3">
        <v>15</v>
      </c>
      <c r="BP19" s="3">
        <v>272414</v>
      </c>
      <c r="BQ19" s="3">
        <v>106600</v>
      </c>
      <c r="BS19" s="3">
        <v>215150</v>
      </c>
      <c r="BT19" s="3">
        <v>200647</v>
      </c>
      <c r="BU19" s="3">
        <v>2140</v>
      </c>
      <c r="BV19" s="3">
        <v>906</v>
      </c>
      <c r="BW19" s="3">
        <v>133</v>
      </c>
      <c r="BX19" s="3">
        <v>29</v>
      </c>
      <c r="BY19" s="3">
        <v>32</v>
      </c>
      <c r="BZ19" s="3">
        <v>163</v>
      </c>
      <c r="CA19" s="3">
        <v>5</v>
      </c>
      <c r="CB19" s="3">
        <v>2</v>
      </c>
      <c r="CC19" s="3">
        <v>0</v>
      </c>
      <c r="CD19" s="3">
        <v>318</v>
      </c>
      <c r="CE19" s="3">
        <v>10195</v>
      </c>
      <c r="CF19" s="3">
        <v>970</v>
      </c>
      <c r="CG19" s="3">
        <v>100935</v>
      </c>
      <c r="CH19" s="3">
        <v>0</v>
      </c>
      <c r="CI19" s="3">
        <v>38</v>
      </c>
      <c r="CJ19" s="3">
        <v>0</v>
      </c>
      <c r="CK19" s="3">
        <v>83777</v>
      </c>
      <c r="CL19" s="3">
        <v>15</v>
      </c>
      <c r="CM19" s="3">
        <v>8</v>
      </c>
      <c r="CN19" s="3">
        <v>32</v>
      </c>
      <c r="CO19" s="3">
        <v>45</v>
      </c>
      <c r="CP19" s="3">
        <v>0</v>
      </c>
      <c r="CQ19" s="3">
        <v>0</v>
      </c>
      <c r="CR19" s="3">
        <v>0</v>
      </c>
      <c r="CS19" s="3">
        <v>0</v>
      </c>
      <c r="CT19" s="3">
        <v>0</v>
      </c>
      <c r="CU19" s="3">
        <v>515</v>
      </c>
      <c r="CV19" s="3">
        <v>0</v>
      </c>
      <c r="CW19" s="3">
        <v>0</v>
      </c>
      <c r="CX19" s="3">
        <v>389</v>
      </c>
      <c r="CY19" s="3">
        <v>187</v>
      </c>
      <c r="CZ19" s="3">
        <v>14316</v>
      </c>
      <c r="DA19" s="3">
        <v>697</v>
      </c>
      <c r="DB19" s="3">
        <v>12353</v>
      </c>
      <c r="DC19" s="3">
        <v>1156</v>
      </c>
      <c r="DD19" s="3">
        <v>110</v>
      </c>
    </row>
    <row r="20" spans="1:108" x14ac:dyDescent="0.2">
      <c r="A20" s="3" t="s">
        <v>103</v>
      </c>
      <c r="B20" s="3">
        <v>895598</v>
      </c>
      <c r="C20" s="3">
        <v>556265</v>
      </c>
      <c r="E20" s="3">
        <v>297133</v>
      </c>
      <c r="F20" s="3">
        <v>295916</v>
      </c>
      <c r="G20" s="3">
        <v>1419</v>
      </c>
      <c r="H20" s="3">
        <v>3171</v>
      </c>
      <c r="I20" s="3">
        <v>462</v>
      </c>
      <c r="J20" s="3">
        <v>802</v>
      </c>
      <c r="K20" s="3">
        <v>77</v>
      </c>
      <c r="L20" s="3">
        <v>199</v>
      </c>
      <c r="M20" s="3">
        <v>59</v>
      </c>
      <c r="N20" s="3">
        <v>0</v>
      </c>
      <c r="O20" s="3">
        <v>0</v>
      </c>
      <c r="P20" s="3">
        <v>2849</v>
      </c>
      <c r="Q20" s="3">
        <v>6756</v>
      </c>
      <c r="R20" s="3">
        <v>1148</v>
      </c>
      <c r="S20" s="3">
        <v>264854</v>
      </c>
      <c r="T20" s="3">
        <v>1109</v>
      </c>
      <c r="U20" s="3">
        <v>388</v>
      </c>
      <c r="V20" s="3">
        <v>303</v>
      </c>
      <c r="W20" s="3">
        <v>898</v>
      </c>
      <c r="X20" s="3">
        <v>5</v>
      </c>
      <c r="Y20" s="3">
        <v>6</v>
      </c>
      <c r="Z20" s="3">
        <v>43</v>
      </c>
      <c r="AA20" s="3">
        <v>13</v>
      </c>
      <c r="AB20" s="3">
        <v>5</v>
      </c>
      <c r="AC20" s="3">
        <v>1</v>
      </c>
      <c r="AD20" s="3">
        <v>0</v>
      </c>
      <c r="AE20" s="3">
        <v>9</v>
      </c>
      <c r="AF20" s="3">
        <v>17</v>
      </c>
      <c r="AG20" s="3">
        <v>1807</v>
      </c>
      <c r="AH20" s="3">
        <v>7</v>
      </c>
      <c r="AI20" s="3">
        <v>384</v>
      </c>
      <c r="AJ20" s="3">
        <v>9125</v>
      </c>
      <c r="AK20" s="3">
        <v>1576</v>
      </c>
      <c r="AL20" s="3">
        <v>990</v>
      </c>
      <c r="AM20" s="3">
        <v>8</v>
      </c>
      <c r="AN20" s="3">
        <v>800</v>
      </c>
      <c r="AO20" s="3">
        <v>173</v>
      </c>
      <c r="AP20" s="3">
        <v>9</v>
      </c>
      <c r="AQ20" s="3">
        <v>714619</v>
      </c>
      <c r="AR20" s="3">
        <v>156445</v>
      </c>
      <c r="AS20" s="3">
        <v>475061</v>
      </c>
      <c r="AT20" s="3">
        <v>428432</v>
      </c>
      <c r="AU20" s="3">
        <v>42922</v>
      </c>
      <c r="AV20" s="3">
        <v>335141</v>
      </c>
      <c r="AW20" s="3">
        <v>664</v>
      </c>
      <c r="AX20" s="3">
        <v>0</v>
      </c>
      <c r="AY20" s="3">
        <v>0</v>
      </c>
      <c r="AZ20" s="3">
        <v>25913</v>
      </c>
      <c r="BA20" s="3">
        <v>150</v>
      </c>
      <c r="BB20" s="3">
        <v>999</v>
      </c>
      <c r="BC20" s="3">
        <v>22643</v>
      </c>
      <c r="BD20" s="3">
        <v>0</v>
      </c>
      <c r="BE20" s="3">
        <v>754486904</v>
      </c>
      <c r="BF20" s="3">
        <v>456104477</v>
      </c>
      <c r="BG20" s="3">
        <v>456104477</v>
      </c>
      <c r="BH20" s="3">
        <v>557837</v>
      </c>
      <c r="BI20" s="3">
        <v>48348</v>
      </c>
      <c r="BJ20" s="3">
        <v>340439</v>
      </c>
      <c r="BK20" s="3">
        <v>1293</v>
      </c>
      <c r="BL20" s="3">
        <v>0</v>
      </c>
      <c r="BM20" s="3">
        <v>0</v>
      </c>
      <c r="BN20" s="3">
        <v>7673</v>
      </c>
      <c r="BO20" s="3">
        <v>9</v>
      </c>
      <c r="BP20" s="3">
        <v>43470</v>
      </c>
      <c r="BQ20" s="3">
        <v>116605</v>
      </c>
      <c r="BS20" s="3">
        <v>238386</v>
      </c>
      <c r="BT20" s="3">
        <v>197281</v>
      </c>
      <c r="BU20" s="3">
        <v>1231</v>
      </c>
      <c r="BV20" s="3">
        <v>2706</v>
      </c>
      <c r="BW20" s="3">
        <v>338</v>
      </c>
      <c r="BX20" s="3">
        <v>813</v>
      </c>
      <c r="BY20" s="3">
        <v>56</v>
      </c>
      <c r="BZ20" s="3">
        <v>90</v>
      </c>
      <c r="CA20" s="3">
        <v>45</v>
      </c>
      <c r="CB20" s="3">
        <v>0</v>
      </c>
      <c r="CC20" s="3">
        <v>0</v>
      </c>
      <c r="CD20" s="3">
        <v>1728</v>
      </c>
      <c r="CE20" s="3">
        <v>4051</v>
      </c>
      <c r="CF20" s="3">
        <v>627</v>
      </c>
      <c r="CG20" s="3">
        <v>179639</v>
      </c>
      <c r="CH20" s="3">
        <v>590</v>
      </c>
      <c r="CI20" s="3">
        <v>225</v>
      </c>
      <c r="CJ20" s="3">
        <v>299</v>
      </c>
      <c r="CK20" s="3">
        <v>619</v>
      </c>
      <c r="CL20" s="3">
        <v>6</v>
      </c>
      <c r="CM20" s="3">
        <v>4</v>
      </c>
      <c r="CN20" s="3">
        <v>26</v>
      </c>
      <c r="CO20" s="3">
        <v>6</v>
      </c>
      <c r="CP20" s="3">
        <v>5</v>
      </c>
      <c r="CQ20" s="3">
        <v>2</v>
      </c>
      <c r="CR20" s="3">
        <v>0</v>
      </c>
      <c r="CS20" s="3">
        <v>10</v>
      </c>
      <c r="CT20" s="3">
        <v>26</v>
      </c>
      <c r="CU20" s="3">
        <v>289</v>
      </c>
      <c r="CV20" s="3">
        <v>114</v>
      </c>
      <c r="CW20" s="3">
        <v>63</v>
      </c>
      <c r="CX20" s="3">
        <v>3673</v>
      </c>
      <c r="CY20" s="3">
        <v>647</v>
      </c>
      <c r="CZ20" s="3">
        <v>40458</v>
      </c>
      <c r="DA20" s="3">
        <v>368</v>
      </c>
      <c r="DB20" s="3">
        <v>37206</v>
      </c>
      <c r="DC20" s="3">
        <v>2007</v>
      </c>
      <c r="DD20" s="3">
        <v>877</v>
      </c>
    </row>
    <row r="21" spans="1:108" x14ac:dyDescent="0.2">
      <c r="A21" s="3" t="s">
        <v>104</v>
      </c>
      <c r="B21" s="3">
        <v>5108505</v>
      </c>
      <c r="C21" s="3">
        <v>3449780</v>
      </c>
      <c r="E21" s="3">
        <v>2003943</v>
      </c>
      <c r="F21" s="3">
        <v>2033761</v>
      </c>
      <c r="G21" s="3">
        <v>18997</v>
      </c>
      <c r="H21" s="3">
        <v>23104</v>
      </c>
      <c r="I21" s="3">
        <v>1706</v>
      </c>
      <c r="J21" s="3">
        <v>315</v>
      </c>
      <c r="K21" s="3">
        <v>378</v>
      </c>
      <c r="L21" s="3">
        <v>1181</v>
      </c>
      <c r="M21" s="3">
        <v>211</v>
      </c>
      <c r="N21" s="3">
        <v>183</v>
      </c>
      <c r="O21" s="3">
        <v>100</v>
      </c>
      <c r="P21" s="3">
        <v>19248</v>
      </c>
      <c r="Q21" s="3">
        <v>92324</v>
      </c>
      <c r="R21" s="3">
        <v>7413</v>
      </c>
      <c r="S21" s="3">
        <v>1744509</v>
      </c>
      <c r="T21" s="3">
        <v>27705</v>
      </c>
      <c r="U21" s="3">
        <v>5336</v>
      </c>
      <c r="V21" s="3">
        <v>24728</v>
      </c>
      <c r="W21" s="3">
        <v>9577</v>
      </c>
      <c r="X21" s="3">
        <v>0</v>
      </c>
      <c r="Y21" s="3">
        <v>0</v>
      </c>
      <c r="Z21" s="3">
        <v>489</v>
      </c>
      <c r="AA21" s="3">
        <v>154</v>
      </c>
      <c r="AB21" s="3">
        <v>156</v>
      </c>
      <c r="AC21" s="3">
        <v>37</v>
      </c>
      <c r="AD21" s="3">
        <v>19</v>
      </c>
      <c r="AE21" s="3">
        <v>616</v>
      </c>
      <c r="AF21" s="3">
        <v>94</v>
      </c>
      <c r="AG21" s="3">
        <v>10682</v>
      </c>
      <c r="AH21" s="3">
        <v>93</v>
      </c>
      <c r="AI21" s="3">
        <v>1426</v>
      </c>
      <c r="AJ21" s="3">
        <v>42980</v>
      </c>
      <c r="AK21" s="3">
        <v>10568</v>
      </c>
      <c r="AL21" s="3">
        <v>2466</v>
      </c>
      <c r="AM21" s="3">
        <v>6</v>
      </c>
      <c r="AN21" s="3">
        <v>2041</v>
      </c>
      <c r="AO21" s="3">
        <v>0</v>
      </c>
      <c r="AP21" s="3">
        <v>419</v>
      </c>
      <c r="AQ21" s="3">
        <v>4398461</v>
      </c>
      <c r="AR21" s="3">
        <v>102671</v>
      </c>
      <c r="AS21" s="3">
        <v>3851702</v>
      </c>
      <c r="AT21" s="3">
        <v>3146980</v>
      </c>
      <c r="AU21" s="3">
        <v>48456</v>
      </c>
      <c r="AV21" s="3">
        <v>2767272</v>
      </c>
      <c r="AW21" s="3">
        <v>365</v>
      </c>
      <c r="AX21" s="3">
        <v>0</v>
      </c>
      <c r="AY21" s="3">
        <v>0</v>
      </c>
      <c r="AZ21" s="3">
        <v>208223</v>
      </c>
      <c r="BA21" s="3">
        <v>2773</v>
      </c>
      <c r="BB21" s="3">
        <v>24125</v>
      </c>
      <c r="BC21" s="3">
        <v>95766</v>
      </c>
      <c r="BD21" s="3">
        <v>0</v>
      </c>
      <c r="BE21" s="3">
        <v>28381965882</v>
      </c>
      <c r="BF21" s="3">
        <v>18503799218</v>
      </c>
      <c r="BG21" s="3">
        <v>18503799218</v>
      </c>
      <c r="BH21" s="3">
        <v>22431626</v>
      </c>
      <c r="BI21" s="3">
        <v>451408</v>
      </c>
      <c r="BJ21" s="3">
        <v>13434995</v>
      </c>
      <c r="BK21" s="3">
        <v>7805</v>
      </c>
      <c r="BL21" s="3">
        <v>0</v>
      </c>
      <c r="BM21" s="3">
        <v>0</v>
      </c>
      <c r="BN21" s="3">
        <v>109359</v>
      </c>
      <c r="BO21" s="3">
        <v>336</v>
      </c>
      <c r="BP21" s="3">
        <v>7349109</v>
      </c>
      <c r="BQ21" s="3">
        <v>1078614</v>
      </c>
      <c r="BS21" s="3">
        <v>6980523</v>
      </c>
      <c r="BT21" s="3">
        <v>6577202</v>
      </c>
      <c r="BU21" s="3">
        <v>65697</v>
      </c>
      <c r="BV21" s="3">
        <v>78473</v>
      </c>
      <c r="BW21" s="3">
        <v>7261</v>
      </c>
      <c r="BX21" s="3">
        <v>1290</v>
      </c>
      <c r="BY21" s="3">
        <v>1417</v>
      </c>
      <c r="BZ21" s="3">
        <v>3489</v>
      </c>
      <c r="CA21" s="3">
        <v>626</v>
      </c>
      <c r="CB21" s="3">
        <v>669</v>
      </c>
      <c r="CC21" s="3">
        <v>191</v>
      </c>
      <c r="CD21" s="3">
        <v>52361</v>
      </c>
      <c r="CE21" s="3">
        <v>280424</v>
      </c>
      <c r="CF21" s="3">
        <v>17399</v>
      </c>
      <c r="CG21" s="3">
        <v>5746336</v>
      </c>
      <c r="CH21" s="3">
        <v>78005</v>
      </c>
      <c r="CI21" s="3">
        <v>15498</v>
      </c>
      <c r="CJ21" s="3">
        <v>86380</v>
      </c>
      <c r="CK21" s="3">
        <v>33662</v>
      </c>
      <c r="CL21" s="3">
        <v>0</v>
      </c>
      <c r="CM21" s="3">
        <v>0</v>
      </c>
      <c r="CN21" s="3">
        <v>1708</v>
      </c>
      <c r="CO21" s="3">
        <v>760</v>
      </c>
      <c r="CP21" s="3">
        <v>1313</v>
      </c>
      <c r="CQ21" s="3">
        <v>484</v>
      </c>
      <c r="CR21" s="3">
        <v>130</v>
      </c>
      <c r="CS21" s="3">
        <v>1823</v>
      </c>
      <c r="CT21" s="3">
        <v>305</v>
      </c>
      <c r="CU21" s="3">
        <v>2780</v>
      </c>
      <c r="CV21" s="3">
        <v>1236</v>
      </c>
      <c r="CW21" s="3">
        <v>1348</v>
      </c>
      <c r="CX21" s="3">
        <v>96137</v>
      </c>
      <c r="CY21" s="3">
        <v>185202</v>
      </c>
      <c r="CZ21" s="3">
        <v>218119</v>
      </c>
      <c r="DA21" s="3">
        <v>82</v>
      </c>
      <c r="DB21" s="3">
        <v>183007</v>
      </c>
      <c r="DC21" s="3">
        <v>0</v>
      </c>
      <c r="DD21" s="3">
        <v>35030</v>
      </c>
    </row>
    <row r="22" spans="1:108" x14ac:dyDescent="0.2">
      <c r="A22" s="3" t="s">
        <v>105</v>
      </c>
      <c r="B22" s="3">
        <v>8647943</v>
      </c>
      <c r="C22" s="3">
        <v>5763735</v>
      </c>
      <c r="E22" s="3">
        <v>2821692</v>
      </c>
      <c r="F22" s="3">
        <v>2821440</v>
      </c>
      <c r="G22" s="3">
        <v>31690</v>
      </c>
      <c r="H22" s="3">
        <v>62791</v>
      </c>
      <c r="I22" s="3">
        <v>5184</v>
      </c>
      <c r="J22" s="3">
        <v>1423</v>
      </c>
      <c r="K22" s="3">
        <v>894</v>
      </c>
      <c r="L22" s="3">
        <v>1346</v>
      </c>
      <c r="M22" s="3">
        <v>2044</v>
      </c>
      <c r="N22" s="3">
        <v>2506</v>
      </c>
      <c r="O22" s="3">
        <v>2</v>
      </c>
      <c r="P22" s="3">
        <v>21638</v>
      </c>
      <c r="Q22" s="3">
        <v>101838</v>
      </c>
      <c r="R22" s="3">
        <v>8878</v>
      </c>
      <c r="S22" s="3">
        <v>2461384</v>
      </c>
      <c r="T22" s="3">
        <v>8165</v>
      </c>
      <c r="U22" s="3">
        <v>1298</v>
      </c>
      <c r="V22" s="3">
        <v>21287</v>
      </c>
      <c r="W22" s="3">
        <v>11443</v>
      </c>
      <c r="X22" s="3">
        <v>322</v>
      </c>
      <c r="Y22" s="3">
        <v>137</v>
      </c>
      <c r="Z22" s="3">
        <v>1058</v>
      </c>
      <c r="AA22" s="3">
        <v>302</v>
      </c>
      <c r="AB22" s="3">
        <v>18</v>
      </c>
      <c r="AC22" s="3">
        <v>43</v>
      </c>
      <c r="AD22" s="3">
        <v>12</v>
      </c>
      <c r="AE22" s="3">
        <v>25</v>
      </c>
      <c r="AF22" s="3">
        <v>33</v>
      </c>
      <c r="AG22" s="3">
        <v>41129</v>
      </c>
      <c r="AH22" s="3">
        <v>30</v>
      </c>
      <c r="AI22" s="3">
        <v>2755</v>
      </c>
      <c r="AJ22" s="3">
        <v>31765</v>
      </c>
      <c r="AK22" s="3">
        <v>13171</v>
      </c>
      <c r="AL22" s="3">
        <v>5751</v>
      </c>
      <c r="AM22" s="3">
        <v>66</v>
      </c>
      <c r="AN22" s="3">
        <v>4730</v>
      </c>
      <c r="AO22" s="3">
        <v>542</v>
      </c>
      <c r="AP22" s="3">
        <v>413</v>
      </c>
      <c r="AQ22" s="3">
        <v>6855106</v>
      </c>
      <c r="AR22" s="3">
        <v>1182529</v>
      </c>
      <c r="AS22" s="3">
        <v>5148463</v>
      </c>
      <c r="AT22" s="3">
        <v>4534870</v>
      </c>
      <c r="AU22" s="3">
        <v>393541</v>
      </c>
      <c r="AV22" s="3">
        <v>3781594</v>
      </c>
      <c r="AW22" s="3">
        <v>3819</v>
      </c>
      <c r="AX22" s="3">
        <v>1</v>
      </c>
      <c r="AY22" s="3">
        <v>0</v>
      </c>
      <c r="AZ22" s="3">
        <v>137882</v>
      </c>
      <c r="BA22" s="3">
        <v>5307</v>
      </c>
      <c r="BB22" s="3">
        <v>22962</v>
      </c>
      <c r="BC22" s="3">
        <v>189764</v>
      </c>
      <c r="BD22" s="3">
        <v>0</v>
      </c>
      <c r="BE22" s="3">
        <v>13089345088</v>
      </c>
      <c r="BF22" s="3">
        <v>8466345628</v>
      </c>
      <c r="BG22" s="3">
        <v>8466345628</v>
      </c>
      <c r="BH22" s="3">
        <v>7608847</v>
      </c>
      <c r="BI22" s="3">
        <v>340829</v>
      </c>
      <c r="BJ22" s="3">
        <v>5060203</v>
      </c>
      <c r="BK22" s="3">
        <v>4972</v>
      </c>
      <c r="BL22" s="3">
        <v>140</v>
      </c>
      <c r="BM22" s="3">
        <v>0</v>
      </c>
      <c r="BN22" s="3">
        <v>114868</v>
      </c>
      <c r="BO22" s="3">
        <v>475</v>
      </c>
      <c r="BP22" s="3">
        <v>1170411</v>
      </c>
      <c r="BQ22" s="3">
        <v>916949</v>
      </c>
      <c r="BS22" s="3">
        <v>3232416</v>
      </c>
      <c r="BT22" s="3">
        <v>3078885</v>
      </c>
      <c r="BU22" s="3">
        <v>32860</v>
      </c>
      <c r="BV22" s="3">
        <v>75328</v>
      </c>
      <c r="BW22" s="3">
        <v>5978</v>
      </c>
      <c r="BX22" s="3">
        <v>1336</v>
      </c>
      <c r="BY22" s="3">
        <v>871</v>
      </c>
      <c r="BZ22" s="3">
        <v>994</v>
      </c>
      <c r="CA22" s="3">
        <v>1434</v>
      </c>
      <c r="CB22" s="3">
        <v>3451</v>
      </c>
      <c r="CC22" s="3">
        <v>2</v>
      </c>
      <c r="CD22" s="3">
        <v>19509</v>
      </c>
      <c r="CE22" s="3">
        <v>117471</v>
      </c>
      <c r="CF22" s="3">
        <v>5135</v>
      </c>
      <c r="CG22" s="3">
        <v>2763505</v>
      </c>
      <c r="CH22" s="3">
        <v>6627</v>
      </c>
      <c r="CI22" s="3">
        <v>850</v>
      </c>
      <c r="CJ22" s="3">
        <v>15868</v>
      </c>
      <c r="CK22" s="3">
        <v>10983</v>
      </c>
      <c r="CL22" s="3">
        <v>261</v>
      </c>
      <c r="CM22" s="3">
        <v>245</v>
      </c>
      <c r="CN22" s="3">
        <v>1261</v>
      </c>
      <c r="CO22" s="3">
        <v>250</v>
      </c>
      <c r="CP22" s="3">
        <v>16</v>
      </c>
      <c r="CQ22" s="3">
        <v>197</v>
      </c>
      <c r="CR22" s="3">
        <v>17</v>
      </c>
      <c r="CS22" s="3">
        <v>31</v>
      </c>
      <c r="CT22" s="3">
        <v>126</v>
      </c>
      <c r="CU22" s="3">
        <v>6227</v>
      </c>
      <c r="CV22" s="3">
        <v>217</v>
      </c>
      <c r="CW22" s="3">
        <v>516</v>
      </c>
      <c r="CX22" s="3">
        <v>7319</v>
      </c>
      <c r="CY22" s="3">
        <v>6493</v>
      </c>
      <c r="CZ22" s="3">
        <v>147038</v>
      </c>
      <c r="DA22" s="3">
        <v>2938</v>
      </c>
      <c r="DB22" s="3">
        <v>120548</v>
      </c>
      <c r="DC22" s="3">
        <v>8573</v>
      </c>
      <c r="DD22" s="3">
        <v>14979</v>
      </c>
    </row>
    <row r="23" spans="1:108" x14ac:dyDescent="0.2">
      <c r="A23" s="3" t="s">
        <v>106</v>
      </c>
      <c r="B23" s="3">
        <v>393686</v>
      </c>
      <c r="C23" s="3">
        <v>257138</v>
      </c>
      <c r="E23" s="3">
        <v>132931</v>
      </c>
      <c r="F23" s="3">
        <v>132914</v>
      </c>
      <c r="G23" s="3">
        <v>2628</v>
      </c>
      <c r="H23" s="3">
        <v>2204</v>
      </c>
      <c r="I23" s="3">
        <v>146</v>
      </c>
      <c r="J23" s="3">
        <v>22</v>
      </c>
      <c r="K23" s="3">
        <v>37</v>
      </c>
      <c r="L23" s="3">
        <v>57</v>
      </c>
      <c r="M23" s="3">
        <v>7</v>
      </c>
      <c r="N23" s="3">
        <v>0</v>
      </c>
      <c r="O23" s="3">
        <v>0</v>
      </c>
      <c r="P23" s="3">
        <v>1191</v>
      </c>
      <c r="Q23" s="3">
        <v>3510</v>
      </c>
      <c r="R23" s="3">
        <v>247</v>
      </c>
      <c r="S23" s="3">
        <v>119270</v>
      </c>
      <c r="T23" s="3">
        <v>66</v>
      </c>
      <c r="U23" s="3">
        <v>45</v>
      </c>
      <c r="V23" s="3">
        <v>233</v>
      </c>
      <c r="W23" s="3">
        <v>293</v>
      </c>
      <c r="X23" s="3">
        <v>2</v>
      </c>
      <c r="Y23" s="3">
        <v>0</v>
      </c>
      <c r="Z23" s="3">
        <v>1</v>
      </c>
      <c r="AA23" s="3">
        <v>20</v>
      </c>
      <c r="AB23" s="3">
        <v>1</v>
      </c>
      <c r="AC23" s="3">
        <v>0</v>
      </c>
      <c r="AD23" s="3">
        <v>0</v>
      </c>
      <c r="AE23" s="3">
        <v>5</v>
      </c>
      <c r="AF23" s="3">
        <v>9</v>
      </c>
      <c r="AG23" s="3">
        <v>2354</v>
      </c>
      <c r="AH23" s="3">
        <v>0</v>
      </c>
      <c r="AI23" s="3">
        <v>278</v>
      </c>
      <c r="AJ23" s="3">
        <v>288</v>
      </c>
      <c r="AK23" s="3">
        <v>515</v>
      </c>
      <c r="AL23" s="3">
        <v>127</v>
      </c>
      <c r="AM23" s="3">
        <v>3</v>
      </c>
      <c r="AN23" s="3">
        <v>92</v>
      </c>
      <c r="AO23" s="3">
        <v>20</v>
      </c>
      <c r="AP23" s="3">
        <v>12</v>
      </c>
      <c r="AQ23" s="3">
        <v>312159</v>
      </c>
      <c r="AR23" s="3">
        <v>52196</v>
      </c>
      <c r="AS23" s="3">
        <v>236744</v>
      </c>
      <c r="AT23" s="3">
        <v>199578</v>
      </c>
      <c r="AU23" s="3">
        <v>18178</v>
      </c>
      <c r="AV23" s="3">
        <v>165517</v>
      </c>
      <c r="AW23" s="3">
        <v>473</v>
      </c>
      <c r="AX23" s="3">
        <v>0</v>
      </c>
      <c r="AY23" s="3">
        <v>0</v>
      </c>
      <c r="AZ23" s="3">
        <v>3093</v>
      </c>
      <c r="BA23" s="3">
        <v>310</v>
      </c>
      <c r="BB23" s="3">
        <v>455</v>
      </c>
      <c r="BC23" s="3">
        <v>11552</v>
      </c>
      <c r="BD23" s="3">
        <v>0</v>
      </c>
      <c r="BE23" s="3">
        <v>292452819</v>
      </c>
      <c r="BF23" s="3">
        <v>181085834</v>
      </c>
      <c r="BG23" s="3">
        <v>181085834</v>
      </c>
      <c r="BH23" s="3">
        <v>141791</v>
      </c>
      <c r="BI23" s="3">
        <v>9789</v>
      </c>
      <c r="BJ23" s="3">
        <v>78281</v>
      </c>
      <c r="BK23" s="3">
        <v>698</v>
      </c>
      <c r="BL23" s="3">
        <v>0</v>
      </c>
      <c r="BM23" s="3">
        <v>0</v>
      </c>
      <c r="BN23" s="3">
        <v>622</v>
      </c>
      <c r="BO23" s="3">
        <v>4</v>
      </c>
      <c r="BP23" s="3">
        <v>21254</v>
      </c>
      <c r="BQ23" s="3">
        <v>31143</v>
      </c>
      <c r="BS23" s="3">
        <v>68698</v>
      </c>
      <c r="BT23" s="3">
        <v>65747</v>
      </c>
      <c r="BU23" s="3">
        <v>1404</v>
      </c>
      <c r="BV23" s="3">
        <v>1863</v>
      </c>
      <c r="BW23" s="3">
        <v>101</v>
      </c>
      <c r="BX23" s="3">
        <v>29</v>
      </c>
      <c r="BY23" s="3">
        <v>35</v>
      </c>
      <c r="BZ23" s="3">
        <v>25</v>
      </c>
      <c r="CA23" s="3">
        <v>2</v>
      </c>
      <c r="CB23" s="3">
        <v>0</v>
      </c>
      <c r="CC23" s="3">
        <v>0</v>
      </c>
      <c r="CD23" s="3">
        <v>495</v>
      </c>
      <c r="CE23" s="3">
        <v>1431</v>
      </c>
      <c r="CF23" s="3">
        <v>69</v>
      </c>
      <c r="CG23" s="3">
        <v>59783</v>
      </c>
      <c r="CH23" s="3">
        <v>30</v>
      </c>
      <c r="CI23" s="3">
        <v>24</v>
      </c>
      <c r="CJ23" s="3">
        <v>125</v>
      </c>
      <c r="CK23" s="3">
        <v>154</v>
      </c>
      <c r="CL23" s="3">
        <v>0</v>
      </c>
      <c r="CM23" s="3">
        <v>0</v>
      </c>
      <c r="CN23" s="3">
        <v>0</v>
      </c>
      <c r="CO23" s="3">
        <v>8</v>
      </c>
      <c r="CP23" s="3">
        <v>0</v>
      </c>
      <c r="CQ23" s="3">
        <v>0</v>
      </c>
      <c r="CR23" s="3">
        <v>0</v>
      </c>
      <c r="CS23" s="3">
        <v>5</v>
      </c>
      <c r="CT23" s="3">
        <v>13</v>
      </c>
      <c r="CU23" s="3">
        <v>88</v>
      </c>
      <c r="CV23" s="3">
        <v>0</v>
      </c>
      <c r="CW23" s="3">
        <v>17</v>
      </c>
      <c r="CX23" s="3">
        <v>46</v>
      </c>
      <c r="CY23" s="3">
        <v>261</v>
      </c>
      <c r="CZ23" s="3">
        <v>2690</v>
      </c>
      <c r="DA23" s="3">
        <v>4</v>
      </c>
      <c r="DB23" s="3">
        <v>2187</v>
      </c>
      <c r="DC23" s="3">
        <v>172</v>
      </c>
      <c r="DD23" s="3">
        <v>327</v>
      </c>
    </row>
    <row r="24" spans="1:108" x14ac:dyDescent="0.2">
      <c r="A24" s="3" t="s">
        <v>107</v>
      </c>
      <c r="B24" s="3">
        <v>490659</v>
      </c>
      <c r="C24" s="3">
        <v>331059</v>
      </c>
      <c r="E24" s="3">
        <v>165915</v>
      </c>
      <c r="F24" s="3">
        <v>163887</v>
      </c>
      <c r="G24" s="3">
        <v>1791</v>
      </c>
      <c r="H24" s="3">
        <v>1003</v>
      </c>
      <c r="I24" s="3">
        <v>494</v>
      </c>
      <c r="J24" s="3">
        <v>143</v>
      </c>
      <c r="K24" s="3">
        <v>45</v>
      </c>
      <c r="L24" s="3">
        <v>238</v>
      </c>
      <c r="M24" s="3">
        <v>20</v>
      </c>
      <c r="N24" s="3">
        <v>0</v>
      </c>
      <c r="O24" s="3">
        <v>0</v>
      </c>
      <c r="P24" s="3">
        <v>850</v>
      </c>
      <c r="Q24" s="3">
        <v>4900</v>
      </c>
      <c r="R24" s="3">
        <v>810</v>
      </c>
      <c r="S24" s="3">
        <v>141760</v>
      </c>
      <c r="T24" s="3">
        <v>811</v>
      </c>
      <c r="U24" s="3">
        <v>249</v>
      </c>
      <c r="V24" s="3">
        <v>1959</v>
      </c>
      <c r="W24" s="3">
        <v>528</v>
      </c>
      <c r="X24" s="3">
        <v>30</v>
      </c>
      <c r="Y24" s="3">
        <v>0</v>
      </c>
      <c r="Z24" s="3">
        <v>3</v>
      </c>
      <c r="AA24" s="3">
        <v>6</v>
      </c>
      <c r="AB24" s="3">
        <v>0</v>
      </c>
      <c r="AC24" s="3">
        <v>2</v>
      </c>
      <c r="AD24" s="3">
        <v>0</v>
      </c>
      <c r="AE24" s="3">
        <v>4</v>
      </c>
      <c r="AF24" s="3">
        <v>7</v>
      </c>
      <c r="AG24" s="3">
        <v>2755</v>
      </c>
      <c r="AH24" s="3">
        <v>0</v>
      </c>
      <c r="AI24" s="3">
        <v>326</v>
      </c>
      <c r="AJ24" s="3">
        <v>5153</v>
      </c>
      <c r="AK24" s="3">
        <v>3239</v>
      </c>
      <c r="AL24" s="3">
        <v>173</v>
      </c>
      <c r="AM24" s="3">
        <v>6</v>
      </c>
      <c r="AN24" s="3">
        <v>102</v>
      </c>
      <c r="AO24" s="3">
        <v>31</v>
      </c>
      <c r="AP24" s="3">
        <v>34</v>
      </c>
      <c r="AQ24" s="3">
        <v>418538</v>
      </c>
      <c r="AR24" s="3">
        <v>58731</v>
      </c>
      <c r="AS24" s="3">
        <v>300256</v>
      </c>
      <c r="AT24" s="3">
        <v>268985</v>
      </c>
      <c r="AU24" s="3">
        <v>17887</v>
      </c>
      <c r="AV24" s="3">
        <v>214506</v>
      </c>
      <c r="AW24" s="3">
        <v>646</v>
      </c>
      <c r="AX24" s="3">
        <v>0</v>
      </c>
      <c r="AY24" s="3">
        <v>0</v>
      </c>
      <c r="AZ24" s="3">
        <v>24087</v>
      </c>
      <c r="BA24" s="3">
        <v>199</v>
      </c>
      <c r="BB24" s="3">
        <v>2915</v>
      </c>
      <c r="BC24" s="3">
        <v>8745</v>
      </c>
      <c r="BD24" s="3">
        <v>0</v>
      </c>
      <c r="BE24" s="3">
        <v>451282749</v>
      </c>
      <c r="BF24" s="3">
        <v>280636862</v>
      </c>
      <c r="BG24" s="3">
        <v>280636862</v>
      </c>
      <c r="BH24" s="3">
        <v>496990</v>
      </c>
      <c r="BI24" s="3">
        <v>10909</v>
      </c>
      <c r="BJ24" s="3">
        <v>240545</v>
      </c>
      <c r="BK24" s="3">
        <v>892</v>
      </c>
      <c r="BL24" s="3">
        <v>0</v>
      </c>
      <c r="BM24" s="3">
        <v>0</v>
      </c>
      <c r="BN24" s="3">
        <v>7725</v>
      </c>
      <c r="BO24" s="3">
        <v>31</v>
      </c>
      <c r="BP24" s="3">
        <v>161907</v>
      </c>
      <c r="BQ24" s="3">
        <v>74981</v>
      </c>
      <c r="BS24" s="3">
        <v>164233</v>
      </c>
      <c r="BT24" s="3">
        <v>158066</v>
      </c>
      <c r="BU24" s="3">
        <v>2428</v>
      </c>
      <c r="BV24" s="3">
        <v>1534</v>
      </c>
      <c r="BW24" s="3">
        <v>477</v>
      </c>
      <c r="BX24" s="3">
        <v>183</v>
      </c>
      <c r="BY24" s="3">
        <v>42</v>
      </c>
      <c r="BZ24" s="3">
        <v>250</v>
      </c>
      <c r="CA24" s="3">
        <v>11</v>
      </c>
      <c r="CB24" s="3">
        <v>0</v>
      </c>
      <c r="CC24" s="3">
        <v>0</v>
      </c>
      <c r="CD24" s="3">
        <v>563</v>
      </c>
      <c r="CE24" s="3">
        <v>3894</v>
      </c>
      <c r="CF24" s="3">
        <v>573</v>
      </c>
      <c r="CG24" s="3">
        <v>140019</v>
      </c>
      <c r="CH24" s="3">
        <v>985</v>
      </c>
      <c r="CI24" s="3">
        <v>242</v>
      </c>
      <c r="CJ24" s="3">
        <v>2776</v>
      </c>
      <c r="CK24" s="3">
        <v>427</v>
      </c>
      <c r="CL24" s="3">
        <v>24</v>
      </c>
      <c r="CM24" s="3">
        <v>0</v>
      </c>
      <c r="CN24" s="3">
        <v>4</v>
      </c>
      <c r="CO24" s="3">
        <v>17</v>
      </c>
      <c r="CP24" s="3">
        <v>0</v>
      </c>
      <c r="CQ24" s="3">
        <v>1</v>
      </c>
      <c r="CR24" s="3">
        <v>0</v>
      </c>
      <c r="CS24" s="3">
        <v>9</v>
      </c>
      <c r="CT24" s="3">
        <v>44</v>
      </c>
      <c r="CU24" s="3">
        <v>504</v>
      </c>
      <c r="CV24" s="3">
        <v>0</v>
      </c>
      <c r="CW24" s="3">
        <v>60</v>
      </c>
      <c r="CX24" s="3">
        <v>2999</v>
      </c>
      <c r="CY24" s="3">
        <v>517</v>
      </c>
      <c r="CZ24" s="3">
        <v>5650</v>
      </c>
      <c r="DA24" s="3">
        <v>95</v>
      </c>
      <c r="DB24" s="3">
        <v>3636</v>
      </c>
      <c r="DC24" s="3">
        <v>490</v>
      </c>
      <c r="DD24" s="3">
        <v>1429</v>
      </c>
    </row>
    <row r="25" spans="1:108" x14ac:dyDescent="0.2">
      <c r="A25" s="3" t="s">
        <v>108</v>
      </c>
      <c r="B25" s="3">
        <v>649668</v>
      </c>
      <c r="C25" s="3">
        <v>410071</v>
      </c>
      <c r="E25" s="3">
        <v>238292</v>
      </c>
      <c r="F25" s="3">
        <v>238869</v>
      </c>
      <c r="G25" s="3">
        <v>4205</v>
      </c>
      <c r="H25" s="3">
        <v>1993</v>
      </c>
      <c r="I25" s="3">
        <v>275</v>
      </c>
      <c r="J25" s="3">
        <v>61</v>
      </c>
      <c r="K25" s="3">
        <v>84</v>
      </c>
      <c r="L25" s="3">
        <v>48</v>
      </c>
      <c r="M25" s="3">
        <v>0</v>
      </c>
      <c r="N25" s="3">
        <v>43</v>
      </c>
      <c r="O25" s="3">
        <v>0</v>
      </c>
      <c r="P25" s="3">
        <v>1328</v>
      </c>
      <c r="Q25" s="3">
        <v>5429</v>
      </c>
      <c r="R25" s="3">
        <v>808</v>
      </c>
      <c r="S25" s="3">
        <v>217906</v>
      </c>
      <c r="T25" s="3">
        <v>116</v>
      </c>
      <c r="U25" s="3">
        <v>184</v>
      </c>
      <c r="V25" s="3">
        <v>736</v>
      </c>
      <c r="W25" s="3">
        <v>210</v>
      </c>
      <c r="X25" s="3">
        <v>25</v>
      </c>
      <c r="Y25" s="3">
        <v>3</v>
      </c>
      <c r="Z25" s="3">
        <v>133</v>
      </c>
      <c r="AA25" s="3">
        <v>19</v>
      </c>
      <c r="AB25" s="3">
        <v>1</v>
      </c>
      <c r="AC25" s="3">
        <v>0</v>
      </c>
      <c r="AD25" s="3">
        <v>0</v>
      </c>
      <c r="AE25" s="3">
        <v>8</v>
      </c>
      <c r="AF25" s="3">
        <v>9</v>
      </c>
      <c r="AG25" s="3">
        <v>1925</v>
      </c>
      <c r="AH25" s="3">
        <v>0</v>
      </c>
      <c r="AI25" s="3">
        <v>589</v>
      </c>
      <c r="AJ25" s="3">
        <v>2731</v>
      </c>
      <c r="AK25" s="3">
        <v>524</v>
      </c>
      <c r="AL25" s="3">
        <v>191</v>
      </c>
      <c r="AM25" s="3">
        <v>0</v>
      </c>
      <c r="AN25" s="3">
        <v>136</v>
      </c>
      <c r="AO25" s="3">
        <v>47</v>
      </c>
      <c r="AP25" s="3">
        <v>8</v>
      </c>
      <c r="AQ25" s="3">
        <v>507927</v>
      </c>
      <c r="AR25" s="3">
        <v>100568</v>
      </c>
      <c r="AS25" s="3">
        <v>355873</v>
      </c>
      <c r="AT25" s="3">
        <v>302540</v>
      </c>
      <c r="AU25" s="3">
        <v>32709</v>
      </c>
      <c r="AV25" s="3">
        <v>239195</v>
      </c>
      <c r="AW25" s="3">
        <v>266</v>
      </c>
      <c r="AX25" s="3">
        <v>0</v>
      </c>
      <c r="AY25" s="3">
        <v>0</v>
      </c>
      <c r="AZ25" s="3">
        <v>16505</v>
      </c>
      <c r="BA25" s="3">
        <v>123</v>
      </c>
      <c r="BB25" s="3">
        <v>3318</v>
      </c>
      <c r="BC25" s="3">
        <v>10424</v>
      </c>
      <c r="BD25" s="3">
        <v>0</v>
      </c>
      <c r="BE25" s="3">
        <v>543326549</v>
      </c>
      <c r="BF25" s="3">
        <v>331757309</v>
      </c>
      <c r="BG25" s="3">
        <v>331757309</v>
      </c>
      <c r="BH25" s="3">
        <v>394624</v>
      </c>
      <c r="BI25" s="3">
        <v>13670</v>
      </c>
      <c r="BJ25" s="3">
        <v>171446</v>
      </c>
      <c r="BK25" s="3">
        <v>141</v>
      </c>
      <c r="BL25" s="3">
        <v>0</v>
      </c>
      <c r="BM25" s="3">
        <v>0</v>
      </c>
      <c r="BN25" s="3">
        <v>2946</v>
      </c>
      <c r="BO25" s="3">
        <v>6</v>
      </c>
      <c r="BP25" s="3">
        <v>152256</v>
      </c>
      <c r="BQ25" s="3">
        <v>54159</v>
      </c>
      <c r="BS25" s="3">
        <v>116831</v>
      </c>
      <c r="BT25" s="3">
        <v>113728</v>
      </c>
      <c r="BU25" s="3">
        <v>2387</v>
      </c>
      <c r="BV25" s="3">
        <v>1197</v>
      </c>
      <c r="BW25" s="3">
        <v>109</v>
      </c>
      <c r="BX25" s="3">
        <v>20</v>
      </c>
      <c r="BY25" s="3">
        <v>41</v>
      </c>
      <c r="BZ25" s="3">
        <v>10</v>
      </c>
      <c r="CA25" s="3">
        <v>0</v>
      </c>
      <c r="CB25" s="3">
        <v>24</v>
      </c>
      <c r="CC25" s="3">
        <v>0</v>
      </c>
      <c r="CD25" s="3">
        <v>437</v>
      </c>
      <c r="CE25" s="3">
        <v>2231</v>
      </c>
      <c r="CF25" s="3">
        <v>250</v>
      </c>
      <c r="CG25" s="3">
        <v>105054</v>
      </c>
      <c r="CH25" s="3">
        <v>50</v>
      </c>
      <c r="CI25" s="3">
        <v>67</v>
      </c>
      <c r="CJ25" s="3">
        <v>496</v>
      </c>
      <c r="CK25" s="3">
        <v>68</v>
      </c>
      <c r="CL25" s="3">
        <v>9</v>
      </c>
      <c r="CM25" s="3">
        <v>2</v>
      </c>
      <c r="CN25" s="3">
        <v>76</v>
      </c>
      <c r="CO25" s="3">
        <v>10</v>
      </c>
      <c r="CP25" s="3">
        <v>0</v>
      </c>
      <c r="CQ25" s="3">
        <v>0</v>
      </c>
      <c r="CR25" s="3">
        <v>0</v>
      </c>
      <c r="CS25" s="3">
        <v>6</v>
      </c>
      <c r="CT25" s="3">
        <v>23</v>
      </c>
      <c r="CU25" s="3">
        <v>125</v>
      </c>
      <c r="CV25" s="3">
        <v>0</v>
      </c>
      <c r="CW25" s="3">
        <v>52</v>
      </c>
      <c r="CX25" s="3">
        <v>984</v>
      </c>
      <c r="CY25" s="3">
        <v>91</v>
      </c>
      <c r="CZ25" s="3">
        <v>3012</v>
      </c>
      <c r="DA25" s="3">
        <v>0</v>
      </c>
      <c r="DB25" s="3">
        <v>2647</v>
      </c>
      <c r="DC25" s="3">
        <v>266</v>
      </c>
      <c r="DD25" s="3">
        <v>99</v>
      </c>
    </row>
    <row r="26" spans="1:108" x14ac:dyDescent="0.2">
      <c r="A26" s="3" t="s">
        <v>109</v>
      </c>
      <c r="B26" s="3">
        <v>816764</v>
      </c>
      <c r="C26" s="3">
        <v>507394</v>
      </c>
      <c r="E26" s="3">
        <v>262179</v>
      </c>
      <c r="F26" s="3">
        <v>262383</v>
      </c>
      <c r="G26" s="3">
        <v>4935</v>
      </c>
      <c r="H26" s="3">
        <v>4870</v>
      </c>
      <c r="I26" s="3">
        <v>505</v>
      </c>
      <c r="J26" s="3">
        <v>75</v>
      </c>
      <c r="K26" s="3">
        <v>116</v>
      </c>
      <c r="L26" s="3">
        <v>475</v>
      </c>
      <c r="M26" s="3">
        <v>1</v>
      </c>
      <c r="N26" s="3">
        <v>4</v>
      </c>
      <c r="O26" s="3">
        <v>0</v>
      </c>
      <c r="P26" s="3">
        <v>4137</v>
      </c>
      <c r="Q26" s="3">
        <v>9811</v>
      </c>
      <c r="R26" s="3">
        <v>605</v>
      </c>
      <c r="S26" s="3">
        <v>227242</v>
      </c>
      <c r="T26" s="3">
        <v>2614</v>
      </c>
      <c r="U26" s="3">
        <v>129</v>
      </c>
      <c r="V26" s="3">
        <v>1234</v>
      </c>
      <c r="W26" s="3">
        <v>419</v>
      </c>
      <c r="X26" s="3">
        <v>6</v>
      </c>
      <c r="Y26" s="3">
        <v>0</v>
      </c>
      <c r="Z26" s="3">
        <v>28</v>
      </c>
      <c r="AA26" s="3">
        <v>9</v>
      </c>
      <c r="AB26" s="3">
        <v>0</v>
      </c>
      <c r="AC26" s="3">
        <v>0</v>
      </c>
      <c r="AD26" s="3">
        <v>0</v>
      </c>
      <c r="AE26" s="3">
        <v>4</v>
      </c>
      <c r="AF26" s="3">
        <v>7</v>
      </c>
      <c r="AG26" s="3">
        <v>3774</v>
      </c>
      <c r="AH26" s="3">
        <v>3</v>
      </c>
      <c r="AI26" s="3">
        <v>0</v>
      </c>
      <c r="AJ26" s="3">
        <v>1380</v>
      </c>
      <c r="AK26" s="3">
        <v>361</v>
      </c>
      <c r="AL26" s="3">
        <v>187</v>
      </c>
      <c r="AM26" s="3">
        <v>19</v>
      </c>
      <c r="AN26" s="3">
        <v>118</v>
      </c>
      <c r="AO26" s="3">
        <v>29</v>
      </c>
      <c r="AP26" s="3">
        <v>21</v>
      </c>
      <c r="AQ26" s="3">
        <v>640136</v>
      </c>
      <c r="AR26" s="3">
        <v>150977</v>
      </c>
      <c r="AS26" s="3">
        <v>447458</v>
      </c>
      <c r="AT26" s="3">
        <v>394391</v>
      </c>
      <c r="AU26" s="3">
        <v>40291</v>
      </c>
      <c r="AV26" s="3">
        <v>313928</v>
      </c>
      <c r="AW26" s="3">
        <v>128</v>
      </c>
      <c r="AX26" s="3">
        <v>0</v>
      </c>
      <c r="AY26" s="3">
        <v>0</v>
      </c>
      <c r="AZ26" s="3">
        <v>18718</v>
      </c>
      <c r="BA26" s="3">
        <v>168</v>
      </c>
      <c r="BB26" s="3">
        <v>8806</v>
      </c>
      <c r="BC26" s="3">
        <v>12352</v>
      </c>
      <c r="BD26" s="3">
        <v>0</v>
      </c>
      <c r="BE26" s="3">
        <v>573151400</v>
      </c>
      <c r="BF26" s="3">
        <v>366707856</v>
      </c>
      <c r="BG26" s="3">
        <v>366707856</v>
      </c>
      <c r="BH26" s="3">
        <v>988181</v>
      </c>
      <c r="BI26" s="3">
        <v>33287</v>
      </c>
      <c r="BJ26" s="3">
        <v>479170</v>
      </c>
      <c r="BK26" s="3">
        <v>363</v>
      </c>
      <c r="BL26" s="3">
        <v>0</v>
      </c>
      <c r="BM26" s="3">
        <v>0</v>
      </c>
      <c r="BN26" s="3">
        <v>12300</v>
      </c>
      <c r="BO26" s="3">
        <v>19</v>
      </c>
      <c r="BP26" s="3">
        <v>394617</v>
      </c>
      <c r="BQ26" s="3">
        <v>68425</v>
      </c>
      <c r="BS26" s="3">
        <v>389761</v>
      </c>
      <c r="BT26" s="3">
        <v>376805</v>
      </c>
      <c r="BU26" s="3">
        <v>6352</v>
      </c>
      <c r="BV26" s="3">
        <v>9097</v>
      </c>
      <c r="BW26" s="3">
        <v>878</v>
      </c>
      <c r="BX26" s="3">
        <v>89</v>
      </c>
      <c r="BY26" s="3">
        <v>181</v>
      </c>
      <c r="BZ26" s="3">
        <v>560</v>
      </c>
      <c r="CA26" s="3">
        <v>2</v>
      </c>
      <c r="CB26" s="3">
        <v>5</v>
      </c>
      <c r="CC26" s="3">
        <v>0</v>
      </c>
      <c r="CD26" s="3">
        <v>5961</v>
      </c>
      <c r="CE26" s="3">
        <v>12831</v>
      </c>
      <c r="CF26" s="3">
        <v>666</v>
      </c>
      <c r="CG26" s="3">
        <v>333045</v>
      </c>
      <c r="CH26" s="3">
        <v>3068</v>
      </c>
      <c r="CI26" s="3">
        <v>168</v>
      </c>
      <c r="CJ26" s="3">
        <v>2441</v>
      </c>
      <c r="CK26" s="3">
        <v>625</v>
      </c>
      <c r="CL26" s="3">
        <v>10</v>
      </c>
      <c r="CM26" s="3">
        <v>0</v>
      </c>
      <c r="CN26" s="3">
        <v>31</v>
      </c>
      <c r="CO26" s="3">
        <v>16</v>
      </c>
      <c r="CP26" s="3">
        <v>0</v>
      </c>
      <c r="CQ26" s="3">
        <v>0</v>
      </c>
      <c r="CR26" s="3">
        <v>0</v>
      </c>
      <c r="CS26" s="3">
        <v>11</v>
      </c>
      <c r="CT26" s="3">
        <v>45</v>
      </c>
      <c r="CU26" s="3">
        <v>625</v>
      </c>
      <c r="CV26" s="3">
        <v>87</v>
      </c>
      <c r="CW26" s="3">
        <v>0</v>
      </c>
      <c r="CX26" s="3">
        <v>11</v>
      </c>
      <c r="CY26" s="3">
        <v>277</v>
      </c>
      <c r="CZ26" s="3">
        <v>12679</v>
      </c>
      <c r="DA26" s="3">
        <v>1045</v>
      </c>
      <c r="DB26" s="3">
        <v>6147</v>
      </c>
      <c r="DC26" s="3">
        <v>2378</v>
      </c>
      <c r="DD26" s="3">
        <v>3109</v>
      </c>
    </row>
    <row r="27" spans="1:108" x14ac:dyDescent="0.2">
      <c r="A27" s="3" t="s">
        <v>110</v>
      </c>
      <c r="B27" s="3">
        <v>587555</v>
      </c>
      <c r="C27" s="3">
        <v>441224</v>
      </c>
      <c r="E27" s="3">
        <v>171830</v>
      </c>
      <c r="F27" s="3">
        <v>172808</v>
      </c>
      <c r="G27" s="3">
        <v>1075</v>
      </c>
      <c r="H27" s="3">
        <v>12803</v>
      </c>
      <c r="I27" s="3">
        <v>453</v>
      </c>
      <c r="J27" s="3">
        <v>234</v>
      </c>
      <c r="K27" s="3">
        <v>101</v>
      </c>
      <c r="L27" s="3">
        <v>0</v>
      </c>
      <c r="M27" s="3">
        <v>0</v>
      </c>
      <c r="N27" s="3">
        <v>0</v>
      </c>
      <c r="O27" s="3">
        <v>2</v>
      </c>
      <c r="P27" s="3">
        <v>1393</v>
      </c>
      <c r="Q27" s="3">
        <v>5243</v>
      </c>
      <c r="R27" s="3">
        <v>993</v>
      </c>
      <c r="S27" s="3">
        <v>135769</v>
      </c>
      <c r="T27" s="3">
        <v>670</v>
      </c>
      <c r="U27" s="3">
        <v>84</v>
      </c>
      <c r="V27" s="3">
        <v>4450</v>
      </c>
      <c r="W27" s="3">
        <v>1259</v>
      </c>
      <c r="X27" s="3">
        <v>17</v>
      </c>
      <c r="Y27" s="3">
        <v>40</v>
      </c>
      <c r="Z27" s="3">
        <v>88</v>
      </c>
      <c r="AA27" s="3">
        <v>18</v>
      </c>
      <c r="AB27" s="3">
        <v>1</v>
      </c>
      <c r="AC27" s="3">
        <v>2</v>
      </c>
      <c r="AD27" s="3">
        <v>1</v>
      </c>
      <c r="AE27" s="3">
        <v>0</v>
      </c>
      <c r="AF27" s="3">
        <v>0</v>
      </c>
      <c r="AG27" s="3">
        <v>3829</v>
      </c>
      <c r="AH27" s="3">
        <v>1</v>
      </c>
      <c r="AI27" s="3">
        <v>284</v>
      </c>
      <c r="AJ27" s="3">
        <v>3998</v>
      </c>
      <c r="AK27" s="3">
        <v>259</v>
      </c>
      <c r="AL27" s="3">
        <v>133</v>
      </c>
      <c r="AM27" s="3">
        <v>2</v>
      </c>
      <c r="AN27" s="3">
        <v>77</v>
      </c>
      <c r="AO27" s="3">
        <v>21</v>
      </c>
      <c r="AP27" s="3">
        <v>33</v>
      </c>
      <c r="AQ27" s="3">
        <v>497419</v>
      </c>
      <c r="AR27" s="3">
        <v>75532</v>
      </c>
      <c r="AS27" s="3">
        <v>353475</v>
      </c>
      <c r="AT27" s="3">
        <v>367772</v>
      </c>
      <c r="AU27" s="3">
        <v>49115</v>
      </c>
      <c r="AV27" s="3">
        <v>265097</v>
      </c>
      <c r="AW27" s="3">
        <v>621</v>
      </c>
      <c r="AX27" s="3">
        <v>0</v>
      </c>
      <c r="AY27" s="3">
        <v>0</v>
      </c>
      <c r="AZ27" s="3">
        <v>16069</v>
      </c>
      <c r="BA27" s="3">
        <v>704</v>
      </c>
      <c r="BB27" s="3">
        <v>5140</v>
      </c>
      <c r="BC27" s="3">
        <v>31026</v>
      </c>
      <c r="BD27" s="3">
        <v>0</v>
      </c>
      <c r="BE27" s="3">
        <v>758665767</v>
      </c>
      <c r="BF27" s="3">
        <v>496499209</v>
      </c>
      <c r="BG27" s="3">
        <v>496499209</v>
      </c>
      <c r="BH27" s="3">
        <v>488435</v>
      </c>
      <c r="BI27" s="3">
        <v>62761</v>
      </c>
      <c r="BJ27" s="3">
        <v>164081</v>
      </c>
      <c r="BK27" s="3">
        <v>507</v>
      </c>
      <c r="BL27" s="3">
        <v>0</v>
      </c>
      <c r="BM27" s="3">
        <v>0</v>
      </c>
      <c r="BN27" s="3">
        <v>2925</v>
      </c>
      <c r="BO27" s="3">
        <v>48</v>
      </c>
      <c r="BP27" s="3">
        <v>136136</v>
      </c>
      <c r="BQ27" s="3">
        <v>121977</v>
      </c>
      <c r="BS27" s="3">
        <v>123701</v>
      </c>
      <c r="BT27" s="3">
        <v>119116</v>
      </c>
      <c r="BU27" s="3">
        <v>907</v>
      </c>
      <c r="BV27" s="3">
        <v>9827</v>
      </c>
      <c r="BW27" s="3">
        <v>344</v>
      </c>
      <c r="BX27" s="3">
        <v>176</v>
      </c>
      <c r="BY27" s="3">
        <v>61</v>
      </c>
      <c r="BZ27" s="3">
        <v>0</v>
      </c>
      <c r="CA27" s="3">
        <v>0</v>
      </c>
      <c r="CB27" s="3">
        <v>0</v>
      </c>
      <c r="CC27" s="3">
        <v>2</v>
      </c>
      <c r="CD27" s="3">
        <v>920</v>
      </c>
      <c r="CE27" s="3">
        <v>3368</v>
      </c>
      <c r="CF27" s="3">
        <v>553</v>
      </c>
      <c r="CG27" s="3">
        <v>96652</v>
      </c>
      <c r="CH27" s="3">
        <v>517</v>
      </c>
      <c r="CI27" s="3">
        <v>61</v>
      </c>
      <c r="CJ27" s="3">
        <v>3888</v>
      </c>
      <c r="CK27" s="3">
        <v>889</v>
      </c>
      <c r="CL27" s="3">
        <v>16</v>
      </c>
      <c r="CM27" s="3">
        <v>63</v>
      </c>
      <c r="CN27" s="3">
        <v>62</v>
      </c>
      <c r="CO27" s="3">
        <v>11</v>
      </c>
      <c r="CP27" s="3">
        <v>1</v>
      </c>
      <c r="CQ27" s="3">
        <v>5</v>
      </c>
      <c r="CR27" s="3">
        <v>0</v>
      </c>
      <c r="CS27" s="3">
        <v>0</v>
      </c>
      <c r="CT27" s="3">
        <v>0</v>
      </c>
      <c r="CU27" s="3">
        <v>498</v>
      </c>
      <c r="CV27" s="3">
        <v>7</v>
      </c>
      <c r="CW27" s="3">
        <v>25</v>
      </c>
      <c r="CX27" s="3">
        <v>263</v>
      </c>
      <c r="CY27" s="3">
        <v>158</v>
      </c>
      <c r="CZ27" s="3">
        <v>4427</v>
      </c>
      <c r="DA27" s="3">
        <v>8</v>
      </c>
      <c r="DB27" s="3">
        <v>2839</v>
      </c>
      <c r="DC27" s="3">
        <v>461</v>
      </c>
      <c r="DD27" s="3">
        <v>1119</v>
      </c>
    </row>
    <row r="28" spans="1:108" x14ac:dyDescent="0.2">
      <c r="A28" s="3" t="s">
        <v>111</v>
      </c>
      <c r="B28" s="3">
        <v>1451416</v>
      </c>
      <c r="C28" s="3">
        <v>927504</v>
      </c>
      <c r="E28" s="3">
        <v>381435</v>
      </c>
      <c r="F28" s="3">
        <v>388120</v>
      </c>
      <c r="G28" s="3">
        <v>2857</v>
      </c>
      <c r="H28" s="3">
        <v>14298</v>
      </c>
      <c r="I28" s="3">
        <v>924</v>
      </c>
      <c r="J28" s="3">
        <v>220</v>
      </c>
      <c r="K28" s="3">
        <v>106</v>
      </c>
      <c r="L28" s="3">
        <v>447</v>
      </c>
      <c r="M28" s="3">
        <v>1846</v>
      </c>
      <c r="N28" s="3">
        <v>97</v>
      </c>
      <c r="O28" s="3">
        <v>0</v>
      </c>
      <c r="P28" s="3">
        <v>3552</v>
      </c>
      <c r="Q28" s="3">
        <v>10136</v>
      </c>
      <c r="R28" s="3">
        <v>1155</v>
      </c>
      <c r="S28" s="3">
        <v>316343</v>
      </c>
      <c r="T28" s="3">
        <v>636</v>
      </c>
      <c r="U28" s="3">
        <v>204</v>
      </c>
      <c r="V28" s="3">
        <v>236</v>
      </c>
      <c r="W28" s="3">
        <v>3712</v>
      </c>
      <c r="X28" s="3">
        <v>103</v>
      </c>
      <c r="Y28" s="3">
        <v>27</v>
      </c>
      <c r="Z28" s="3">
        <v>403</v>
      </c>
      <c r="AA28" s="3">
        <v>130</v>
      </c>
      <c r="AB28" s="3">
        <v>6</v>
      </c>
      <c r="AC28" s="3">
        <v>8</v>
      </c>
      <c r="AD28" s="3">
        <v>0</v>
      </c>
      <c r="AE28" s="3">
        <v>1</v>
      </c>
      <c r="AF28" s="3">
        <v>0</v>
      </c>
      <c r="AG28" s="3">
        <v>22728</v>
      </c>
      <c r="AH28" s="3">
        <v>7</v>
      </c>
      <c r="AI28" s="3">
        <v>0</v>
      </c>
      <c r="AJ28" s="3">
        <v>7938</v>
      </c>
      <c r="AK28" s="3">
        <v>3440</v>
      </c>
      <c r="AL28" s="3">
        <v>657</v>
      </c>
      <c r="AM28" s="3">
        <v>15</v>
      </c>
      <c r="AN28" s="3">
        <v>449</v>
      </c>
      <c r="AO28" s="3">
        <v>171</v>
      </c>
      <c r="AP28" s="3">
        <v>22</v>
      </c>
      <c r="AQ28" s="3">
        <v>1162097</v>
      </c>
      <c r="AR28" s="3">
        <v>427696</v>
      </c>
      <c r="AS28" s="3">
        <v>648268</v>
      </c>
      <c r="AT28" s="3">
        <v>709697</v>
      </c>
      <c r="AU28" s="3">
        <v>144275</v>
      </c>
      <c r="AV28" s="3">
        <v>517903</v>
      </c>
      <c r="AW28" s="3">
        <v>914</v>
      </c>
      <c r="AX28" s="3">
        <v>1</v>
      </c>
      <c r="AY28" s="3">
        <v>0</v>
      </c>
      <c r="AZ28" s="3">
        <v>13437</v>
      </c>
      <c r="BA28" s="3">
        <v>3025</v>
      </c>
      <c r="BB28" s="3">
        <v>69</v>
      </c>
      <c r="BC28" s="3">
        <v>30073</v>
      </c>
      <c r="BD28" s="3">
        <v>0</v>
      </c>
      <c r="BE28" s="3">
        <v>943012195</v>
      </c>
      <c r="BF28" s="3">
        <v>583857908</v>
      </c>
      <c r="BG28" s="3">
        <v>583857908</v>
      </c>
      <c r="BH28" s="3">
        <v>455235</v>
      </c>
      <c r="BI28" s="3">
        <v>108150</v>
      </c>
      <c r="BJ28" s="3">
        <v>193918</v>
      </c>
      <c r="BK28" s="3">
        <v>570</v>
      </c>
      <c r="BL28" s="3">
        <v>140</v>
      </c>
      <c r="BM28" s="3">
        <v>0</v>
      </c>
      <c r="BN28" s="3">
        <v>3718</v>
      </c>
      <c r="BO28" s="3">
        <v>323</v>
      </c>
      <c r="BP28" s="3">
        <v>31735</v>
      </c>
      <c r="BQ28" s="3">
        <v>116681</v>
      </c>
      <c r="BS28" s="3">
        <v>192462</v>
      </c>
      <c r="BT28" s="3">
        <v>174905</v>
      </c>
      <c r="BU28" s="3">
        <v>1132</v>
      </c>
      <c r="BV28" s="3">
        <v>10996</v>
      </c>
      <c r="BW28" s="3">
        <v>556</v>
      </c>
      <c r="BX28" s="3">
        <v>95</v>
      </c>
      <c r="BY28" s="3">
        <v>42</v>
      </c>
      <c r="BZ28" s="3">
        <v>137</v>
      </c>
      <c r="CA28" s="3">
        <v>1380</v>
      </c>
      <c r="CB28" s="3">
        <v>40</v>
      </c>
      <c r="CC28" s="3">
        <v>0</v>
      </c>
      <c r="CD28" s="3">
        <v>2138</v>
      </c>
      <c r="CE28" s="3">
        <v>3595</v>
      </c>
      <c r="CF28" s="3">
        <v>256</v>
      </c>
      <c r="CG28" s="3">
        <v>147414</v>
      </c>
      <c r="CH28" s="3">
        <v>488</v>
      </c>
      <c r="CI28" s="3">
        <v>46</v>
      </c>
      <c r="CJ28" s="3">
        <v>147</v>
      </c>
      <c r="CK28" s="3">
        <v>1519</v>
      </c>
      <c r="CL28" s="3">
        <v>38</v>
      </c>
      <c r="CM28" s="3">
        <v>5</v>
      </c>
      <c r="CN28" s="3">
        <v>256</v>
      </c>
      <c r="CO28" s="3">
        <v>53</v>
      </c>
      <c r="CP28" s="3">
        <v>4</v>
      </c>
      <c r="CQ28" s="3">
        <v>21</v>
      </c>
      <c r="CR28" s="3">
        <v>0</v>
      </c>
      <c r="CS28" s="3">
        <v>0</v>
      </c>
      <c r="CT28" s="3">
        <v>0</v>
      </c>
      <c r="CU28" s="3">
        <v>4032</v>
      </c>
      <c r="CV28" s="3">
        <v>4</v>
      </c>
      <c r="CW28" s="3">
        <v>0</v>
      </c>
      <c r="CX28" s="3">
        <v>511</v>
      </c>
      <c r="CY28" s="3">
        <v>2074</v>
      </c>
      <c r="CZ28" s="3">
        <v>15483</v>
      </c>
      <c r="DA28" s="3">
        <v>1530</v>
      </c>
      <c r="DB28" s="3">
        <v>10986</v>
      </c>
      <c r="DC28" s="3">
        <v>2665</v>
      </c>
      <c r="DD28" s="3">
        <v>302</v>
      </c>
    </row>
    <row r="29" spans="1:108" x14ac:dyDescent="0.2">
      <c r="A29" s="3" t="s">
        <v>112</v>
      </c>
      <c r="B29" s="3">
        <v>424370</v>
      </c>
      <c r="C29" s="3">
        <v>279374</v>
      </c>
      <c r="E29" s="3">
        <v>168409</v>
      </c>
      <c r="F29" s="3">
        <v>167265</v>
      </c>
      <c r="G29" s="3">
        <v>2928</v>
      </c>
      <c r="H29" s="3">
        <v>3378</v>
      </c>
      <c r="I29" s="3">
        <v>117</v>
      </c>
      <c r="J29" s="3">
        <v>63</v>
      </c>
      <c r="K29" s="3">
        <v>15</v>
      </c>
      <c r="L29" s="3">
        <v>1</v>
      </c>
      <c r="M29" s="3">
        <v>0</v>
      </c>
      <c r="N29" s="3">
        <v>0</v>
      </c>
      <c r="O29" s="3">
        <v>0</v>
      </c>
      <c r="P29" s="3">
        <v>396</v>
      </c>
      <c r="Q29" s="3">
        <v>1834</v>
      </c>
      <c r="R29" s="3">
        <v>599</v>
      </c>
      <c r="S29" s="3">
        <v>154916</v>
      </c>
      <c r="T29" s="3">
        <v>101</v>
      </c>
      <c r="U29" s="3">
        <v>150</v>
      </c>
      <c r="V29" s="3">
        <v>25</v>
      </c>
      <c r="W29" s="3">
        <v>392</v>
      </c>
      <c r="X29" s="3">
        <v>14</v>
      </c>
      <c r="Y29" s="3">
        <v>0</v>
      </c>
      <c r="Z29" s="3">
        <v>1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445</v>
      </c>
      <c r="AH29" s="3">
        <v>0</v>
      </c>
      <c r="AI29" s="3">
        <v>55</v>
      </c>
      <c r="AJ29" s="3">
        <v>1835</v>
      </c>
      <c r="AK29" s="3">
        <v>1801</v>
      </c>
      <c r="AL29" s="3">
        <v>376</v>
      </c>
      <c r="AM29" s="3">
        <v>2</v>
      </c>
      <c r="AN29" s="3">
        <v>180</v>
      </c>
      <c r="AO29" s="3">
        <v>80</v>
      </c>
      <c r="AP29" s="3">
        <v>114</v>
      </c>
      <c r="AQ29" s="3">
        <v>363332</v>
      </c>
      <c r="AR29" s="3">
        <v>7305</v>
      </c>
      <c r="AS29" s="3">
        <v>308072</v>
      </c>
      <c r="AT29" s="3">
        <v>233488</v>
      </c>
      <c r="AU29" s="3">
        <v>2402</v>
      </c>
      <c r="AV29" s="3">
        <v>202112</v>
      </c>
      <c r="AW29" s="3">
        <v>82</v>
      </c>
      <c r="AX29" s="3">
        <v>0</v>
      </c>
      <c r="AY29" s="3">
        <v>0</v>
      </c>
      <c r="AZ29" s="3">
        <v>17191</v>
      </c>
      <c r="BA29" s="3">
        <v>173</v>
      </c>
      <c r="BB29" s="3">
        <v>124</v>
      </c>
      <c r="BC29" s="3">
        <v>11404</v>
      </c>
      <c r="BD29" s="3">
        <v>0</v>
      </c>
      <c r="BE29" s="3">
        <v>254640437</v>
      </c>
      <c r="BF29" s="3">
        <v>160727298</v>
      </c>
      <c r="BG29" s="3">
        <v>160727298</v>
      </c>
      <c r="BH29" s="3">
        <v>380175</v>
      </c>
      <c r="BI29" s="3">
        <v>1481</v>
      </c>
      <c r="BJ29" s="3">
        <v>268246</v>
      </c>
      <c r="BK29" s="3">
        <v>477</v>
      </c>
      <c r="BL29" s="3">
        <v>0</v>
      </c>
      <c r="BM29" s="3">
        <v>0</v>
      </c>
      <c r="BN29" s="3">
        <v>6858</v>
      </c>
      <c r="BO29" s="3">
        <v>12</v>
      </c>
      <c r="BP29" s="3">
        <v>44296</v>
      </c>
      <c r="BQ29" s="3">
        <v>58805</v>
      </c>
      <c r="BS29" s="3">
        <v>233196</v>
      </c>
      <c r="BT29" s="3">
        <v>223237</v>
      </c>
      <c r="BU29" s="3">
        <v>3925</v>
      </c>
      <c r="BV29" s="3">
        <v>4670</v>
      </c>
      <c r="BW29" s="3">
        <v>193</v>
      </c>
      <c r="BX29" s="3">
        <v>60</v>
      </c>
      <c r="BY29" s="3">
        <v>23</v>
      </c>
      <c r="BZ29" s="3">
        <v>0</v>
      </c>
      <c r="CA29" s="3">
        <v>0</v>
      </c>
      <c r="CB29" s="3">
        <v>0</v>
      </c>
      <c r="CC29" s="3">
        <v>0</v>
      </c>
      <c r="CD29" s="3">
        <v>414</v>
      </c>
      <c r="CE29" s="3">
        <v>1862</v>
      </c>
      <c r="CF29" s="3">
        <v>397</v>
      </c>
      <c r="CG29" s="3">
        <v>210537</v>
      </c>
      <c r="CH29" s="3">
        <v>125</v>
      </c>
      <c r="CI29" s="3">
        <v>121</v>
      </c>
      <c r="CJ29" s="3">
        <v>43</v>
      </c>
      <c r="CK29" s="3">
        <v>525</v>
      </c>
      <c r="CL29" s="3">
        <v>11</v>
      </c>
      <c r="CM29" s="3">
        <v>0</v>
      </c>
      <c r="CN29" s="3">
        <v>1</v>
      </c>
      <c r="CO29" s="3">
        <v>0</v>
      </c>
      <c r="CP29" s="3">
        <v>0</v>
      </c>
      <c r="CQ29" s="3">
        <v>0</v>
      </c>
      <c r="CR29" s="3">
        <v>0</v>
      </c>
      <c r="CS29" s="3">
        <v>0</v>
      </c>
      <c r="CT29" s="3">
        <v>0</v>
      </c>
      <c r="CU29" s="3">
        <v>30</v>
      </c>
      <c r="CV29" s="3">
        <v>0</v>
      </c>
      <c r="CW29" s="3">
        <v>35</v>
      </c>
      <c r="CX29" s="3">
        <v>265</v>
      </c>
      <c r="CY29" s="3">
        <v>1097</v>
      </c>
      <c r="CZ29" s="3">
        <v>8862</v>
      </c>
      <c r="DA29" s="3">
        <v>16</v>
      </c>
      <c r="DB29" s="3">
        <v>6279</v>
      </c>
      <c r="DC29" s="3">
        <v>524</v>
      </c>
      <c r="DD29" s="3">
        <v>2043</v>
      </c>
    </row>
    <row r="30" spans="1:108" x14ac:dyDescent="0.2">
      <c r="A30" s="3" t="s">
        <v>113</v>
      </c>
      <c r="B30" s="3">
        <v>477262</v>
      </c>
      <c r="C30" s="3">
        <v>266814</v>
      </c>
      <c r="E30" s="3">
        <v>139723</v>
      </c>
      <c r="F30" s="3">
        <v>138854</v>
      </c>
      <c r="G30" s="3">
        <v>1044</v>
      </c>
      <c r="H30" s="3">
        <v>2491</v>
      </c>
      <c r="I30" s="3">
        <v>617</v>
      </c>
      <c r="J30" s="3">
        <v>71</v>
      </c>
      <c r="K30" s="3">
        <v>64</v>
      </c>
      <c r="L30" s="3">
        <v>9</v>
      </c>
      <c r="M30" s="3">
        <v>40</v>
      </c>
      <c r="N30" s="3">
        <v>10</v>
      </c>
      <c r="O30" s="3">
        <v>0</v>
      </c>
      <c r="P30" s="3">
        <v>3872</v>
      </c>
      <c r="Q30" s="3">
        <v>3978</v>
      </c>
      <c r="R30" s="3">
        <v>645</v>
      </c>
      <c r="S30" s="3">
        <v>107246</v>
      </c>
      <c r="T30" s="3">
        <v>2644</v>
      </c>
      <c r="U30" s="3">
        <v>156</v>
      </c>
      <c r="V30" s="3">
        <v>10433</v>
      </c>
      <c r="W30" s="3">
        <v>698</v>
      </c>
      <c r="X30" s="3">
        <v>17</v>
      </c>
      <c r="Y30" s="3">
        <v>7</v>
      </c>
      <c r="Z30" s="3">
        <v>10</v>
      </c>
      <c r="AA30" s="3">
        <v>29</v>
      </c>
      <c r="AB30" s="3">
        <v>3</v>
      </c>
      <c r="AC30" s="3">
        <v>1</v>
      </c>
      <c r="AD30" s="3">
        <v>0</v>
      </c>
      <c r="AE30" s="3">
        <v>0</v>
      </c>
      <c r="AF30" s="3">
        <v>0</v>
      </c>
      <c r="AG30" s="3">
        <v>2248</v>
      </c>
      <c r="AH30" s="3">
        <v>0</v>
      </c>
      <c r="AI30" s="3">
        <v>243</v>
      </c>
      <c r="AJ30" s="3">
        <v>2278</v>
      </c>
      <c r="AK30" s="3">
        <v>1884</v>
      </c>
      <c r="AL30" s="3">
        <v>127</v>
      </c>
      <c r="AM30" s="3">
        <v>9</v>
      </c>
      <c r="AN30" s="3">
        <v>89</v>
      </c>
      <c r="AO30" s="3">
        <v>28</v>
      </c>
      <c r="AP30" s="3">
        <v>1</v>
      </c>
      <c r="AQ30" s="3">
        <v>406650</v>
      </c>
      <c r="AR30" s="3">
        <v>136200</v>
      </c>
      <c r="AS30" s="3">
        <v>217173</v>
      </c>
      <c r="AT30" s="3">
        <v>214959</v>
      </c>
      <c r="AU30" s="3">
        <v>30973</v>
      </c>
      <c r="AV30" s="3">
        <v>152904</v>
      </c>
      <c r="AW30" s="3">
        <v>109</v>
      </c>
      <c r="AX30" s="3">
        <v>0</v>
      </c>
      <c r="AY30" s="3">
        <v>0</v>
      </c>
      <c r="AZ30" s="3">
        <v>13700</v>
      </c>
      <c r="BA30" s="3">
        <v>274</v>
      </c>
      <c r="BB30" s="3">
        <v>1822</v>
      </c>
      <c r="BC30" s="3">
        <v>15177</v>
      </c>
      <c r="BD30" s="3">
        <v>0</v>
      </c>
      <c r="BE30" s="3">
        <v>279946522</v>
      </c>
      <c r="BF30" s="3">
        <v>165459090</v>
      </c>
      <c r="BG30" s="3">
        <v>165459090</v>
      </c>
      <c r="BH30" s="3">
        <v>216024</v>
      </c>
      <c r="BI30" s="3">
        <v>22019</v>
      </c>
      <c r="BJ30" s="3">
        <v>96208</v>
      </c>
      <c r="BK30" s="3">
        <v>257</v>
      </c>
      <c r="BL30" s="3">
        <v>0</v>
      </c>
      <c r="BM30" s="3">
        <v>0</v>
      </c>
      <c r="BN30" s="3">
        <v>1829</v>
      </c>
      <c r="BO30" s="3">
        <v>17</v>
      </c>
      <c r="BP30" s="3">
        <v>61186</v>
      </c>
      <c r="BQ30" s="3">
        <v>34508</v>
      </c>
      <c r="BS30" s="3">
        <v>66048</v>
      </c>
      <c r="BT30" s="3">
        <v>62772</v>
      </c>
      <c r="BU30" s="3">
        <v>556</v>
      </c>
      <c r="BV30" s="3">
        <v>1438</v>
      </c>
      <c r="BW30" s="3">
        <v>319</v>
      </c>
      <c r="BX30" s="3">
        <v>29</v>
      </c>
      <c r="BY30" s="3">
        <v>27</v>
      </c>
      <c r="BZ30" s="3">
        <v>1</v>
      </c>
      <c r="CA30" s="3">
        <v>10</v>
      </c>
      <c r="CB30" s="3">
        <v>4</v>
      </c>
      <c r="CC30" s="3">
        <v>0</v>
      </c>
      <c r="CD30" s="3">
        <v>1519</v>
      </c>
      <c r="CE30" s="3">
        <v>1866</v>
      </c>
      <c r="CF30" s="3">
        <v>206</v>
      </c>
      <c r="CG30" s="3">
        <v>49199</v>
      </c>
      <c r="CH30" s="3">
        <v>1192</v>
      </c>
      <c r="CI30" s="3">
        <v>73</v>
      </c>
      <c r="CJ30" s="3">
        <v>5088</v>
      </c>
      <c r="CK30" s="3">
        <v>311</v>
      </c>
      <c r="CL30" s="3">
        <v>11</v>
      </c>
      <c r="CM30" s="3">
        <v>4</v>
      </c>
      <c r="CN30" s="3">
        <v>3</v>
      </c>
      <c r="CO30" s="3">
        <v>9</v>
      </c>
      <c r="CP30" s="3">
        <v>1</v>
      </c>
      <c r="CQ30" s="3">
        <v>1</v>
      </c>
      <c r="CR30" s="3">
        <v>0</v>
      </c>
      <c r="CS30" s="3">
        <v>0</v>
      </c>
      <c r="CT30" s="3">
        <v>0</v>
      </c>
      <c r="CU30" s="3">
        <v>179</v>
      </c>
      <c r="CV30" s="3">
        <v>0</v>
      </c>
      <c r="CW30" s="3">
        <v>19</v>
      </c>
      <c r="CX30" s="3">
        <v>707</v>
      </c>
      <c r="CY30" s="3">
        <v>962</v>
      </c>
      <c r="CZ30" s="3">
        <v>2314</v>
      </c>
      <c r="DA30" s="3">
        <v>73</v>
      </c>
      <c r="DB30" s="3">
        <v>2100</v>
      </c>
      <c r="DC30" s="3">
        <v>136</v>
      </c>
      <c r="DD30" s="3">
        <v>5</v>
      </c>
    </row>
    <row r="31" spans="1:108" x14ac:dyDescent="0.2">
      <c r="A31" s="3" t="s">
        <v>114</v>
      </c>
      <c r="B31" s="3">
        <v>435582</v>
      </c>
      <c r="C31" s="3">
        <v>263962</v>
      </c>
      <c r="E31" s="3">
        <v>110732</v>
      </c>
      <c r="F31" s="3">
        <v>110766</v>
      </c>
      <c r="G31" s="3">
        <v>1116</v>
      </c>
      <c r="H31" s="3">
        <v>3112</v>
      </c>
      <c r="I31" s="3">
        <v>234</v>
      </c>
      <c r="J31" s="3">
        <v>84</v>
      </c>
      <c r="K31" s="3">
        <v>117</v>
      </c>
      <c r="L31" s="3">
        <v>69</v>
      </c>
      <c r="M31" s="3">
        <v>130</v>
      </c>
      <c r="N31" s="3">
        <v>206</v>
      </c>
      <c r="O31" s="3">
        <v>0</v>
      </c>
      <c r="P31" s="3">
        <v>923</v>
      </c>
      <c r="Q31" s="3">
        <v>4117</v>
      </c>
      <c r="R31" s="3">
        <v>1026</v>
      </c>
      <c r="S31" s="3">
        <v>95966</v>
      </c>
      <c r="T31" s="3">
        <v>448</v>
      </c>
      <c r="U31" s="3">
        <v>71</v>
      </c>
      <c r="V31" s="3">
        <v>1769</v>
      </c>
      <c r="W31" s="3">
        <v>479</v>
      </c>
      <c r="X31" s="3">
        <v>41</v>
      </c>
      <c r="Y31" s="3">
        <v>0</v>
      </c>
      <c r="Z31" s="3">
        <v>20</v>
      </c>
      <c r="AA31" s="3">
        <v>2</v>
      </c>
      <c r="AB31" s="3">
        <v>1</v>
      </c>
      <c r="AC31" s="3">
        <v>0</v>
      </c>
      <c r="AD31" s="3">
        <v>0</v>
      </c>
      <c r="AE31" s="3">
        <v>3</v>
      </c>
      <c r="AF31" s="3">
        <v>1</v>
      </c>
      <c r="AG31" s="3">
        <v>624</v>
      </c>
      <c r="AH31" s="3">
        <v>0</v>
      </c>
      <c r="AI31" s="3">
        <v>205</v>
      </c>
      <c r="AJ31" s="3">
        <v>2</v>
      </c>
      <c r="AK31" s="3">
        <v>52</v>
      </c>
      <c r="AL31" s="3">
        <v>119</v>
      </c>
      <c r="AM31" s="3">
        <v>5</v>
      </c>
      <c r="AN31" s="3">
        <v>84</v>
      </c>
      <c r="AO31" s="3">
        <v>30</v>
      </c>
      <c r="AP31" s="3">
        <v>0</v>
      </c>
      <c r="AQ31" s="3">
        <v>356568</v>
      </c>
      <c r="AR31" s="3">
        <v>133243</v>
      </c>
      <c r="AS31" s="3">
        <v>192585</v>
      </c>
      <c r="AT31" s="3">
        <v>204872</v>
      </c>
      <c r="AU31" s="3">
        <v>38447</v>
      </c>
      <c r="AV31" s="3">
        <v>143589</v>
      </c>
      <c r="AW31" s="3">
        <v>534</v>
      </c>
      <c r="AX31" s="3">
        <v>0</v>
      </c>
      <c r="AY31" s="3">
        <v>0</v>
      </c>
      <c r="AZ31" s="3">
        <v>10358</v>
      </c>
      <c r="BA31" s="3">
        <v>290</v>
      </c>
      <c r="BB31" s="3">
        <v>229</v>
      </c>
      <c r="BC31" s="3">
        <v>11425</v>
      </c>
      <c r="BD31" s="3">
        <v>0</v>
      </c>
      <c r="BE31" s="3">
        <v>231238681</v>
      </c>
      <c r="BF31" s="3">
        <v>145246369</v>
      </c>
      <c r="BG31" s="3">
        <v>145246369</v>
      </c>
      <c r="BH31" s="3">
        <v>147227</v>
      </c>
      <c r="BI31" s="3">
        <v>7635</v>
      </c>
      <c r="BJ31" s="3">
        <v>49866</v>
      </c>
      <c r="BK31" s="3">
        <v>846</v>
      </c>
      <c r="BL31" s="3">
        <v>0</v>
      </c>
      <c r="BM31" s="3">
        <v>0</v>
      </c>
      <c r="BN31" s="3">
        <v>1514</v>
      </c>
      <c r="BO31" s="3">
        <v>13</v>
      </c>
      <c r="BP31" s="3">
        <v>23601</v>
      </c>
      <c r="BQ31" s="3">
        <v>63752</v>
      </c>
      <c r="BS31" s="3">
        <v>33194</v>
      </c>
      <c r="BT31" s="3">
        <v>28383</v>
      </c>
      <c r="BU31" s="3">
        <v>373</v>
      </c>
      <c r="BV31" s="3">
        <v>1173</v>
      </c>
      <c r="BW31" s="3">
        <v>72</v>
      </c>
      <c r="BX31" s="3">
        <v>31</v>
      </c>
      <c r="BY31" s="3">
        <v>30</v>
      </c>
      <c r="BZ31" s="3">
        <v>11</v>
      </c>
      <c r="CA31" s="3">
        <v>29</v>
      </c>
      <c r="CB31" s="3">
        <v>34</v>
      </c>
      <c r="CC31" s="3">
        <v>0</v>
      </c>
      <c r="CD31" s="3">
        <v>171</v>
      </c>
      <c r="CE31" s="3">
        <v>913</v>
      </c>
      <c r="CF31" s="3">
        <v>234</v>
      </c>
      <c r="CG31" s="3">
        <v>24338</v>
      </c>
      <c r="CH31" s="3">
        <v>117</v>
      </c>
      <c r="CI31" s="3">
        <v>22</v>
      </c>
      <c r="CJ31" s="3">
        <v>633</v>
      </c>
      <c r="CK31" s="3">
        <v>134</v>
      </c>
      <c r="CL31" s="3">
        <v>5</v>
      </c>
      <c r="CM31" s="3">
        <v>0</v>
      </c>
      <c r="CN31" s="3">
        <v>4</v>
      </c>
      <c r="CO31" s="3">
        <v>1</v>
      </c>
      <c r="CP31" s="3">
        <v>0</v>
      </c>
      <c r="CQ31" s="3">
        <v>0</v>
      </c>
      <c r="CR31" s="3">
        <v>0</v>
      </c>
      <c r="CS31" s="3">
        <v>0</v>
      </c>
      <c r="CT31" s="3">
        <v>1</v>
      </c>
      <c r="CU31" s="3">
        <v>44</v>
      </c>
      <c r="CV31" s="3">
        <v>0</v>
      </c>
      <c r="CW31" s="3">
        <v>13</v>
      </c>
      <c r="CX31" s="3">
        <v>0</v>
      </c>
      <c r="CY31" s="3">
        <v>3</v>
      </c>
      <c r="CZ31" s="3">
        <v>4808</v>
      </c>
      <c r="DA31" s="3">
        <v>136</v>
      </c>
      <c r="DB31" s="3">
        <v>4097</v>
      </c>
      <c r="DC31" s="3">
        <v>575</v>
      </c>
      <c r="DD31" s="3">
        <v>0</v>
      </c>
    </row>
    <row r="32" spans="1:108" x14ac:dyDescent="0.2">
      <c r="A32" s="3" t="s">
        <v>115</v>
      </c>
      <c r="B32" s="3">
        <v>2902807</v>
      </c>
      <c r="C32" s="3">
        <v>2066357</v>
      </c>
      <c r="E32" s="3">
        <v>1044271</v>
      </c>
      <c r="F32" s="3">
        <v>1040046</v>
      </c>
      <c r="G32" s="3">
        <v>9059</v>
      </c>
      <c r="H32" s="3">
        <v>16417</v>
      </c>
      <c r="I32" s="3">
        <v>1415</v>
      </c>
      <c r="J32" s="3">
        <v>450</v>
      </c>
      <c r="K32" s="3">
        <v>209</v>
      </c>
      <c r="L32" s="3">
        <v>0</v>
      </c>
      <c r="M32" s="3">
        <v>0</v>
      </c>
      <c r="N32" s="3">
        <v>2146</v>
      </c>
      <c r="O32" s="3">
        <v>0</v>
      </c>
      <c r="P32" s="3">
        <v>3969</v>
      </c>
      <c r="Q32" s="3">
        <v>52769</v>
      </c>
      <c r="R32" s="3">
        <v>1977</v>
      </c>
      <c r="S32" s="3">
        <v>940270</v>
      </c>
      <c r="T32" s="3">
        <v>21</v>
      </c>
      <c r="U32" s="3">
        <v>20</v>
      </c>
      <c r="V32" s="3">
        <v>132</v>
      </c>
      <c r="W32" s="3">
        <v>3448</v>
      </c>
      <c r="X32" s="3">
        <v>67</v>
      </c>
      <c r="Y32" s="3">
        <v>60</v>
      </c>
      <c r="Z32" s="3">
        <v>371</v>
      </c>
      <c r="AA32" s="3">
        <v>69</v>
      </c>
      <c r="AB32" s="3">
        <v>5</v>
      </c>
      <c r="AC32" s="3">
        <v>30</v>
      </c>
      <c r="AD32" s="3">
        <v>11</v>
      </c>
      <c r="AE32" s="3">
        <v>0</v>
      </c>
      <c r="AF32" s="3">
        <v>0</v>
      </c>
      <c r="AG32" s="3">
        <v>393</v>
      </c>
      <c r="AH32" s="3">
        <v>18</v>
      </c>
      <c r="AI32" s="3">
        <v>766</v>
      </c>
      <c r="AJ32" s="3">
        <v>5954</v>
      </c>
      <c r="AK32" s="3">
        <v>591</v>
      </c>
      <c r="AL32" s="3">
        <v>3634</v>
      </c>
      <c r="AM32" s="3">
        <v>5</v>
      </c>
      <c r="AN32" s="3">
        <v>3388</v>
      </c>
      <c r="AO32" s="3">
        <v>80</v>
      </c>
      <c r="AP32" s="3">
        <v>161</v>
      </c>
      <c r="AQ32" s="3">
        <v>2173252</v>
      </c>
      <c r="AR32" s="3">
        <v>37405</v>
      </c>
      <c r="AS32" s="3">
        <v>2078465</v>
      </c>
      <c r="AT32" s="3">
        <v>1627150</v>
      </c>
      <c r="AU32" s="3">
        <v>17966</v>
      </c>
      <c r="AV32" s="3">
        <v>1559449</v>
      </c>
      <c r="AW32" s="3">
        <v>28</v>
      </c>
      <c r="AX32" s="3">
        <v>0</v>
      </c>
      <c r="AY32" s="3">
        <v>0</v>
      </c>
      <c r="AZ32" s="3">
        <v>2472</v>
      </c>
      <c r="BA32" s="3">
        <v>40</v>
      </c>
      <c r="BB32" s="3">
        <v>84</v>
      </c>
      <c r="BC32" s="3">
        <v>47111</v>
      </c>
      <c r="BD32" s="3">
        <v>0</v>
      </c>
      <c r="BE32" s="3">
        <v>8745205231</v>
      </c>
      <c r="BF32" s="3">
        <v>5743962668</v>
      </c>
      <c r="BG32" s="3">
        <v>5743962668</v>
      </c>
      <c r="BH32" s="3">
        <v>3889380</v>
      </c>
      <c r="BI32" s="3">
        <v>69675</v>
      </c>
      <c r="BJ32" s="3">
        <v>3313005</v>
      </c>
      <c r="BK32" s="3">
        <v>163</v>
      </c>
      <c r="BL32" s="3">
        <v>0</v>
      </c>
      <c r="BM32" s="3">
        <v>0</v>
      </c>
      <c r="BN32" s="3">
        <v>73470</v>
      </c>
      <c r="BO32" s="3">
        <v>2</v>
      </c>
      <c r="BP32" s="3">
        <v>143423</v>
      </c>
      <c r="BQ32" s="3">
        <v>289642</v>
      </c>
      <c r="BS32" s="3">
        <v>1838230</v>
      </c>
      <c r="BT32" s="3">
        <v>1751622</v>
      </c>
      <c r="BU32" s="3">
        <v>13360</v>
      </c>
      <c r="BV32" s="3">
        <v>33407</v>
      </c>
      <c r="BW32" s="3">
        <v>2924</v>
      </c>
      <c r="BX32" s="3">
        <v>624</v>
      </c>
      <c r="BY32" s="3">
        <v>389</v>
      </c>
      <c r="BZ32" s="3">
        <v>0</v>
      </c>
      <c r="CA32" s="3">
        <v>0</v>
      </c>
      <c r="CB32" s="3">
        <v>3344</v>
      </c>
      <c r="CC32" s="3">
        <v>0</v>
      </c>
      <c r="CD32" s="3">
        <v>6867</v>
      </c>
      <c r="CE32" s="3">
        <v>85421</v>
      </c>
      <c r="CF32" s="3">
        <v>1918</v>
      </c>
      <c r="CG32" s="3">
        <v>1593469</v>
      </c>
      <c r="CH32" s="3">
        <v>21</v>
      </c>
      <c r="CI32" s="3">
        <v>19</v>
      </c>
      <c r="CJ32" s="3">
        <v>126</v>
      </c>
      <c r="CK32" s="3">
        <v>6324</v>
      </c>
      <c r="CL32" s="3">
        <v>137</v>
      </c>
      <c r="CM32" s="3">
        <v>171</v>
      </c>
      <c r="CN32" s="3">
        <v>824</v>
      </c>
      <c r="CO32" s="3">
        <v>125</v>
      </c>
      <c r="CP32" s="3">
        <v>10</v>
      </c>
      <c r="CQ32" s="3">
        <v>169</v>
      </c>
      <c r="CR32" s="3">
        <v>17</v>
      </c>
      <c r="CS32" s="3">
        <v>0</v>
      </c>
      <c r="CT32" s="3">
        <v>0</v>
      </c>
      <c r="CU32" s="3">
        <v>89</v>
      </c>
      <c r="CV32" s="3">
        <v>114</v>
      </c>
      <c r="CW32" s="3">
        <v>291</v>
      </c>
      <c r="CX32" s="3">
        <v>1462</v>
      </c>
      <c r="CY32" s="3">
        <v>691</v>
      </c>
      <c r="CZ32" s="3">
        <v>85917</v>
      </c>
      <c r="DA32" s="3">
        <v>31</v>
      </c>
      <c r="DB32" s="3">
        <v>78916</v>
      </c>
      <c r="DC32" s="3">
        <v>767</v>
      </c>
      <c r="DD32" s="3">
        <v>6203</v>
      </c>
    </row>
    <row r="33" spans="1:108" x14ac:dyDescent="0.2">
      <c r="A33" s="3" t="s">
        <v>116</v>
      </c>
      <c r="B33" s="3">
        <v>18174</v>
      </c>
      <c r="C33" s="3">
        <v>12838</v>
      </c>
      <c r="E33" s="3">
        <v>5975</v>
      </c>
      <c r="F33" s="3">
        <v>5528</v>
      </c>
      <c r="G33" s="3">
        <v>52</v>
      </c>
      <c r="H33" s="3">
        <v>222</v>
      </c>
      <c r="I33" s="3">
        <v>4</v>
      </c>
      <c r="J33" s="3">
        <v>0</v>
      </c>
      <c r="K33" s="3">
        <v>0</v>
      </c>
      <c r="L33" s="3">
        <v>2</v>
      </c>
      <c r="M33" s="3">
        <v>0</v>
      </c>
      <c r="N33" s="3">
        <v>0</v>
      </c>
      <c r="O33" s="3">
        <v>0</v>
      </c>
      <c r="P33" s="3">
        <v>27</v>
      </c>
      <c r="Q33" s="3">
        <v>111</v>
      </c>
      <c r="R33" s="3">
        <v>13</v>
      </c>
      <c r="S33" s="3">
        <v>4696</v>
      </c>
      <c r="T33" s="3">
        <v>38</v>
      </c>
      <c r="U33" s="3">
        <v>6</v>
      </c>
      <c r="V33" s="3">
        <v>80</v>
      </c>
      <c r="W33" s="3">
        <v>5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54</v>
      </c>
      <c r="AH33" s="3">
        <v>1</v>
      </c>
      <c r="AI33" s="3">
        <v>9</v>
      </c>
      <c r="AJ33" s="3">
        <v>208</v>
      </c>
      <c r="AK33" s="3">
        <v>505</v>
      </c>
      <c r="AL33" s="3">
        <v>27</v>
      </c>
      <c r="AM33" s="3">
        <v>0</v>
      </c>
      <c r="AN33" s="3">
        <v>15</v>
      </c>
      <c r="AO33" s="3">
        <v>5</v>
      </c>
      <c r="AP33" s="3">
        <v>7</v>
      </c>
      <c r="AQ33" s="3">
        <v>17028</v>
      </c>
      <c r="AR33" s="3">
        <v>2676</v>
      </c>
      <c r="AS33" s="3">
        <v>10094</v>
      </c>
      <c r="AT33" s="3">
        <v>11438</v>
      </c>
      <c r="AU33" s="3">
        <v>1298</v>
      </c>
      <c r="AV33" s="3">
        <v>7394</v>
      </c>
      <c r="AW33" s="3">
        <v>18</v>
      </c>
      <c r="AX33" s="3">
        <v>0</v>
      </c>
      <c r="AY33" s="3">
        <v>0</v>
      </c>
      <c r="AZ33" s="3">
        <v>2252</v>
      </c>
      <c r="BA33" s="3">
        <v>1</v>
      </c>
      <c r="BB33" s="3">
        <v>0</v>
      </c>
      <c r="BC33" s="3">
        <v>475</v>
      </c>
      <c r="BD33" s="3">
        <v>0</v>
      </c>
      <c r="BE33" s="3">
        <v>16422738</v>
      </c>
      <c r="BF33" s="3">
        <v>10405225</v>
      </c>
      <c r="BG33" s="3">
        <v>10405225</v>
      </c>
      <c r="BH33" s="3">
        <v>10785</v>
      </c>
      <c r="BI33" s="3">
        <v>1453</v>
      </c>
      <c r="BJ33" s="3">
        <v>5437</v>
      </c>
      <c r="BK33" s="3">
        <v>58</v>
      </c>
      <c r="BL33" s="3">
        <v>0</v>
      </c>
      <c r="BM33" s="3">
        <v>0</v>
      </c>
      <c r="BN33" s="3">
        <v>961</v>
      </c>
      <c r="BO33" s="3">
        <v>0</v>
      </c>
      <c r="BP33" s="3">
        <v>0</v>
      </c>
      <c r="BQ33" s="3">
        <v>2876</v>
      </c>
      <c r="BS33" s="3">
        <v>6062</v>
      </c>
      <c r="BT33" s="3">
        <v>4504</v>
      </c>
      <c r="BU33" s="3">
        <v>36</v>
      </c>
      <c r="BV33" s="3">
        <v>126</v>
      </c>
      <c r="BW33" s="3">
        <v>5</v>
      </c>
      <c r="BX33" s="3">
        <v>0</v>
      </c>
      <c r="BY33" s="3">
        <v>0</v>
      </c>
      <c r="BZ33" s="3">
        <v>0</v>
      </c>
      <c r="CA33" s="3">
        <v>0</v>
      </c>
      <c r="CB33" s="3">
        <v>0</v>
      </c>
      <c r="CC33" s="3">
        <v>0</v>
      </c>
      <c r="CD33" s="3">
        <v>24</v>
      </c>
      <c r="CE33" s="3">
        <v>59</v>
      </c>
      <c r="CF33" s="3">
        <v>13</v>
      </c>
      <c r="CG33" s="3">
        <v>3995</v>
      </c>
      <c r="CH33" s="3">
        <v>34</v>
      </c>
      <c r="CI33" s="3">
        <v>7</v>
      </c>
      <c r="CJ33" s="3">
        <v>105</v>
      </c>
      <c r="CK33" s="3">
        <v>7</v>
      </c>
      <c r="CL33" s="3">
        <v>0</v>
      </c>
      <c r="CM33" s="3">
        <v>0</v>
      </c>
      <c r="CN33" s="3">
        <v>0</v>
      </c>
      <c r="CO33" s="3">
        <v>0</v>
      </c>
      <c r="CP33" s="3">
        <v>0</v>
      </c>
      <c r="CQ33" s="3">
        <v>0</v>
      </c>
      <c r="CR33" s="3">
        <v>0</v>
      </c>
      <c r="CS33" s="3">
        <v>0</v>
      </c>
      <c r="CT33" s="3">
        <v>0</v>
      </c>
      <c r="CU33" s="3">
        <v>13</v>
      </c>
      <c r="CV33" s="3">
        <v>5</v>
      </c>
      <c r="CW33" s="3">
        <v>4</v>
      </c>
      <c r="CX33" s="3">
        <v>71</v>
      </c>
      <c r="CY33" s="3">
        <v>362</v>
      </c>
      <c r="CZ33" s="3">
        <v>1196</v>
      </c>
      <c r="DA33" s="3">
        <v>0</v>
      </c>
      <c r="DB33" s="3">
        <v>714</v>
      </c>
      <c r="DC33" s="3">
        <v>139</v>
      </c>
      <c r="DD33" s="3">
        <v>343</v>
      </c>
    </row>
    <row r="34" spans="1:108" x14ac:dyDescent="0.2">
      <c r="A34" s="3" t="s">
        <v>117</v>
      </c>
      <c r="B34" s="3">
        <v>2869684</v>
      </c>
      <c r="C34" s="3">
        <v>1706852</v>
      </c>
      <c r="E34" s="3">
        <v>653403</v>
      </c>
      <c r="F34" s="3">
        <v>647074</v>
      </c>
      <c r="G34" s="3">
        <v>16357</v>
      </c>
      <c r="H34" s="3">
        <v>5306</v>
      </c>
      <c r="I34" s="3">
        <v>1324</v>
      </c>
      <c r="J34" s="3">
        <v>397</v>
      </c>
      <c r="K34" s="3">
        <v>466</v>
      </c>
      <c r="L34" s="3">
        <v>281</v>
      </c>
      <c r="M34" s="3">
        <v>956</v>
      </c>
      <c r="N34" s="3">
        <v>66</v>
      </c>
      <c r="O34" s="3">
        <v>101</v>
      </c>
      <c r="P34" s="3">
        <v>11233</v>
      </c>
      <c r="Q34" s="3">
        <v>58895</v>
      </c>
      <c r="R34" s="3">
        <v>8396</v>
      </c>
      <c r="S34" s="3">
        <v>507469</v>
      </c>
      <c r="T34" s="3">
        <v>4215</v>
      </c>
      <c r="U34" s="3">
        <v>186</v>
      </c>
      <c r="V34" s="3">
        <v>1192</v>
      </c>
      <c r="W34" s="3">
        <v>1362</v>
      </c>
      <c r="X34" s="3">
        <v>1381</v>
      </c>
      <c r="Y34" s="3">
        <v>24</v>
      </c>
      <c r="Z34" s="3">
        <v>40</v>
      </c>
      <c r="AA34" s="3">
        <v>62</v>
      </c>
      <c r="AB34" s="3">
        <v>20</v>
      </c>
      <c r="AC34" s="3">
        <v>67</v>
      </c>
      <c r="AD34" s="3">
        <v>5</v>
      </c>
      <c r="AE34" s="3">
        <v>1</v>
      </c>
      <c r="AF34" s="3">
        <v>1</v>
      </c>
      <c r="AG34" s="3">
        <v>5434</v>
      </c>
      <c r="AH34" s="3">
        <v>1</v>
      </c>
      <c r="AI34" s="3">
        <v>2039</v>
      </c>
      <c r="AJ34" s="3">
        <v>19797</v>
      </c>
      <c r="AK34" s="3">
        <v>6106</v>
      </c>
      <c r="AL34" s="3">
        <v>1910</v>
      </c>
      <c r="AM34" s="3">
        <v>301</v>
      </c>
      <c r="AN34" s="3">
        <v>997</v>
      </c>
      <c r="AO34" s="3">
        <v>579</v>
      </c>
      <c r="AP34" s="3">
        <v>33</v>
      </c>
      <c r="AQ34" s="3">
        <v>2465967</v>
      </c>
      <c r="AR34" s="3">
        <v>1182918</v>
      </c>
      <c r="AS34" s="3">
        <v>1028403</v>
      </c>
      <c r="AT34" s="3">
        <v>1361554</v>
      </c>
      <c r="AU34" s="3">
        <v>533755</v>
      </c>
      <c r="AV34" s="3">
        <v>659439</v>
      </c>
      <c r="AW34" s="3">
        <v>2509</v>
      </c>
      <c r="AX34" s="3">
        <v>32</v>
      </c>
      <c r="AY34" s="3">
        <v>1</v>
      </c>
      <c r="AZ34" s="3">
        <v>44029</v>
      </c>
      <c r="BA34" s="3">
        <v>459</v>
      </c>
      <c r="BB34" s="3">
        <v>3383</v>
      </c>
      <c r="BC34" s="3">
        <v>117948</v>
      </c>
      <c r="BD34" s="3">
        <v>114025624</v>
      </c>
      <c r="BE34" s="3">
        <v>1257146626</v>
      </c>
      <c r="BF34" s="3">
        <v>813043132</v>
      </c>
      <c r="BG34" s="3">
        <v>813043132</v>
      </c>
      <c r="BH34" s="3">
        <v>2464102</v>
      </c>
      <c r="BI34" s="3">
        <v>410064</v>
      </c>
      <c r="BJ34" s="3">
        <v>516371</v>
      </c>
      <c r="BK34" s="3">
        <v>3007</v>
      </c>
      <c r="BL34" s="3">
        <v>0</v>
      </c>
      <c r="BM34" s="3">
        <v>0</v>
      </c>
      <c r="BN34" s="3">
        <v>22105</v>
      </c>
      <c r="BO34" s="3">
        <v>98</v>
      </c>
      <c r="BP34" s="3">
        <v>692274</v>
      </c>
      <c r="BQ34" s="3">
        <v>820183</v>
      </c>
      <c r="BS34" s="3">
        <v>713869</v>
      </c>
      <c r="BT34" s="3">
        <v>611663</v>
      </c>
      <c r="BU34" s="3">
        <v>15104</v>
      </c>
      <c r="BV34" s="3">
        <v>7265</v>
      </c>
      <c r="BW34" s="3">
        <v>1422</v>
      </c>
      <c r="BX34" s="3">
        <v>346</v>
      </c>
      <c r="BY34" s="3">
        <v>436</v>
      </c>
      <c r="BZ34" s="3">
        <v>277</v>
      </c>
      <c r="CA34" s="3">
        <v>662</v>
      </c>
      <c r="CB34" s="3">
        <v>53</v>
      </c>
      <c r="CC34" s="3">
        <v>225</v>
      </c>
      <c r="CD34" s="3">
        <v>13600</v>
      </c>
      <c r="CE34" s="3">
        <v>69219</v>
      </c>
      <c r="CF34" s="3">
        <v>5366</v>
      </c>
      <c r="CG34" s="3">
        <v>480266</v>
      </c>
      <c r="CH34" s="3">
        <v>5792</v>
      </c>
      <c r="CI34" s="3">
        <v>221</v>
      </c>
      <c r="CJ34" s="3">
        <v>1458</v>
      </c>
      <c r="CK34" s="3">
        <v>1154</v>
      </c>
      <c r="CL34" s="3">
        <v>2302</v>
      </c>
      <c r="CM34" s="3">
        <v>14</v>
      </c>
      <c r="CN34" s="3">
        <v>22</v>
      </c>
      <c r="CO34" s="3">
        <v>66</v>
      </c>
      <c r="CP34" s="3">
        <v>10</v>
      </c>
      <c r="CQ34" s="3">
        <v>107</v>
      </c>
      <c r="CR34" s="3">
        <v>1</v>
      </c>
      <c r="CS34" s="3">
        <v>0</v>
      </c>
      <c r="CT34" s="3">
        <v>0</v>
      </c>
      <c r="CU34" s="3">
        <v>1464</v>
      </c>
      <c r="CV34" s="3">
        <v>3</v>
      </c>
      <c r="CW34" s="3">
        <v>149</v>
      </c>
      <c r="CX34" s="3">
        <v>4659</v>
      </c>
      <c r="CY34" s="3">
        <v>7958</v>
      </c>
      <c r="CZ34" s="3">
        <v>94248</v>
      </c>
      <c r="DA34" s="3">
        <v>17973</v>
      </c>
      <c r="DB34" s="3">
        <v>65567</v>
      </c>
      <c r="DC34" s="3">
        <v>10265</v>
      </c>
      <c r="DD34" s="3">
        <v>443</v>
      </c>
    </row>
    <row r="35" spans="1:108" x14ac:dyDescent="0.2">
      <c r="A35" s="3" t="s">
        <v>118</v>
      </c>
      <c r="B35" s="3">
        <v>482151</v>
      </c>
      <c r="C35" s="3">
        <v>186112</v>
      </c>
      <c r="E35" s="3">
        <v>73879</v>
      </c>
      <c r="F35" s="3">
        <v>73595</v>
      </c>
      <c r="G35" s="3">
        <v>189</v>
      </c>
      <c r="H35" s="3">
        <v>139</v>
      </c>
      <c r="I35" s="3">
        <v>146</v>
      </c>
      <c r="J35" s="3">
        <v>38</v>
      </c>
      <c r="K35" s="3">
        <v>13</v>
      </c>
      <c r="L35" s="3">
        <v>12</v>
      </c>
      <c r="M35" s="3">
        <v>12</v>
      </c>
      <c r="N35" s="3">
        <v>0</v>
      </c>
      <c r="O35" s="3">
        <v>9</v>
      </c>
      <c r="P35" s="3">
        <v>3705</v>
      </c>
      <c r="Q35" s="3">
        <v>11487</v>
      </c>
      <c r="R35" s="3">
        <v>894</v>
      </c>
      <c r="S35" s="3">
        <v>54553</v>
      </c>
      <c r="T35" s="3">
        <v>893</v>
      </c>
      <c r="U35" s="3">
        <v>24</v>
      </c>
      <c r="V35" s="3">
        <v>167</v>
      </c>
      <c r="W35" s="3">
        <v>136</v>
      </c>
      <c r="X35" s="3">
        <v>0</v>
      </c>
      <c r="Y35" s="3">
        <v>0</v>
      </c>
      <c r="Z35" s="3">
        <v>0</v>
      </c>
      <c r="AA35" s="3">
        <v>2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6</v>
      </c>
      <c r="AH35" s="3">
        <v>0</v>
      </c>
      <c r="AI35" s="3">
        <v>0</v>
      </c>
      <c r="AJ35" s="3">
        <v>1170</v>
      </c>
      <c r="AK35" s="3">
        <v>279</v>
      </c>
      <c r="AL35" s="3">
        <v>47</v>
      </c>
      <c r="AM35" s="3">
        <v>0</v>
      </c>
      <c r="AN35" s="3">
        <v>24</v>
      </c>
      <c r="AO35" s="3">
        <v>23</v>
      </c>
      <c r="AP35" s="3">
        <v>0</v>
      </c>
      <c r="AQ35" s="3">
        <v>417677</v>
      </c>
      <c r="AR35" s="3">
        <v>228651</v>
      </c>
      <c r="AS35" s="3">
        <v>171379</v>
      </c>
      <c r="AT35" s="3">
        <v>150767</v>
      </c>
      <c r="AU35" s="3">
        <v>76723</v>
      </c>
      <c r="AV35" s="3">
        <v>67981</v>
      </c>
      <c r="AW35" s="3">
        <v>827</v>
      </c>
      <c r="AX35" s="3">
        <v>32</v>
      </c>
      <c r="AY35" s="3">
        <v>1</v>
      </c>
      <c r="AZ35" s="3">
        <v>439</v>
      </c>
      <c r="BA35" s="3">
        <v>0</v>
      </c>
      <c r="BB35" s="3">
        <v>645</v>
      </c>
      <c r="BC35" s="3">
        <v>4120</v>
      </c>
      <c r="BD35" s="3">
        <v>78188775</v>
      </c>
      <c r="BE35" s="3">
        <v>13762081</v>
      </c>
      <c r="BF35" s="3">
        <v>13593448</v>
      </c>
      <c r="BG35" s="3">
        <v>13593448</v>
      </c>
      <c r="BH35" s="3">
        <v>503515</v>
      </c>
      <c r="BI35" s="3">
        <v>135864</v>
      </c>
      <c r="BJ35" s="3">
        <v>78124</v>
      </c>
      <c r="BK35" s="3">
        <v>4</v>
      </c>
      <c r="BL35" s="3">
        <v>0</v>
      </c>
      <c r="BM35" s="3">
        <v>0</v>
      </c>
      <c r="BN35" s="3">
        <v>269</v>
      </c>
      <c r="BO35" s="3">
        <v>0</v>
      </c>
      <c r="BP35" s="3">
        <v>261141</v>
      </c>
      <c r="BQ35" s="3">
        <v>28113</v>
      </c>
      <c r="BS35" s="3">
        <v>164357</v>
      </c>
      <c r="BT35" s="3">
        <v>154801</v>
      </c>
      <c r="BU35" s="3">
        <v>552</v>
      </c>
      <c r="BV35" s="3">
        <v>368</v>
      </c>
      <c r="BW35" s="3">
        <v>409</v>
      </c>
      <c r="BX35" s="3">
        <v>18</v>
      </c>
      <c r="BY35" s="3">
        <v>58</v>
      </c>
      <c r="BZ35" s="3">
        <v>22</v>
      </c>
      <c r="CA35" s="3">
        <v>32</v>
      </c>
      <c r="CB35" s="3">
        <v>0</v>
      </c>
      <c r="CC35" s="3">
        <v>0</v>
      </c>
      <c r="CD35" s="3">
        <v>8036</v>
      </c>
      <c r="CE35" s="3">
        <v>28234</v>
      </c>
      <c r="CF35" s="3">
        <v>423</v>
      </c>
      <c r="CG35" s="3">
        <v>113247</v>
      </c>
      <c r="CH35" s="3">
        <v>2586</v>
      </c>
      <c r="CI35" s="3">
        <v>35</v>
      </c>
      <c r="CJ35" s="3">
        <v>511</v>
      </c>
      <c r="CK35" s="3">
        <v>232</v>
      </c>
      <c r="CL35" s="3">
        <v>0</v>
      </c>
      <c r="CM35" s="3">
        <v>0</v>
      </c>
      <c r="CN35" s="3">
        <v>0</v>
      </c>
      <c r="CO35" s="3">
        <v>2</v>
      </c>
      <c r="CP35" s="3">
        <v>0</v>
      </c>
      <c r="CQ35" s="3">
        <v>0</v>
      </c>
      <c r="CR35" s="3">
        <v>0</v>
      </c>
      <c r="CS35" s="3">
        <v>0</v>
      </c>
      <c r="CT35" s="3">
        <v>0</v>
      </c>
      <c r="CU35" s="3">
        <v>36</v>
      </c>
      <c r="CV35" s="3">
        <v>0</v>
      </c>
      <c r="CW35" s="3">
        <v>0</v>
      </c>
      <c r="CX35" s="3">
        <v>0</v>
      </c>
      <c r="CY35" s="3">
        <v>5708</v>
      </c>
      <c r="CZ35" s="3">
        <v>3848</v>
      </c>
      <c r="DA35" s="3">
        <v>0</v>
      </c>
      <c r="DB35" s="3">
        <v>3396</v>
      </c>
      <c r="DC35" s="3">
        <v>452</v>
      </c>
      <c r="DD35" s="3">
        <v>0</v>
      </c>
    </row>
    <row r="36" spans="1:108" x14ac:dyDescent="0.2">
      <c r="A36" s="3" t="s">
        <v>119</v>
      </c>
      <c r="B36" s="3">
        <v>55404</v>
      </c>
      <c r="C36" s="3">
        <v>42092</v>
      </c>
      <c r="E36" s="3">
        <v>7453</v>
      </c>
      <c r="F36" s="3">
        <v>6326</v>
      </c>
      <c r="G36" s="3">
        <v>89</v>
      </c>
      <c r="H36" s="3">
        <v>9</v>
      </c>
      <c r="I36" s="3">
        <v>0</v>
      </c>
      <c r="J36" s="3">
        <v>0</v>
      </c>
      <c r="K36" s="3">
        <v>35</v>
      </c>
      <c r="L36" s="3">
        <v>0</v>
      </c>
      <c r="M36" s="3">
        <v>0</v>
      </c>
      <c r="N36" s="3">
        <v>0</v>
      </c>
      <c r="O36" s="3">
        <v>0</v>
      </c>
      <c r="P36" s="3">
        <v>348</v>
      </c>
      <c r="Q36" s="3">
        <v>1985</v>
      </c>
      <c r="R36" s="3">
        <v>160</v>
      </c>
      <c r="S36" s="3">
        <v>3525</v>
      </c>
      <c r="T36" s="3">
        <v>0</v>
      </c>
      <c r="U36" s="3">
        <v>0</v>
      </c>
      <c r="V36" s="3">
        <v>0</v>
      </c>
      <c r="W36" s="3">
        <v>42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5</v>
      </c>
      <c r="AH36" s="3">
        <v>0</v>
      </c>
      <c r="AI36" s="3">
        <v>0</v>
      </c>
      <c r="AJ36" s="3">
        <v>128</v>
      </c>
      <c r="AK36" s="3">
        <v>1124</v>
      </c>
      <c r="AL36" s="3">
        <v>3</v>
      </c>
      <c r="AM36" s="3">
        <v>0</v>
      </c>
      <c r="AN36" s="3">
        <v>1</v>
      </c>
      <c r="AO36" s="3">
        <v>1</v>
      </c>
      <c r="AP36" s="3">
        <v>1</v>
      </c>
      <c r="AQ36" s="3">
        <v>50544</v>
      </c>
      <c r="AR36" s="3">
        <v>32243</v>
      </c>
      <c r="AS36" s="3">
        <v>13256</v>
      </c>
      <c r="AT36" s="3">
        <v>36716</v>
      </c>
      <c r="AU36" s="3">
        <v>20527</v>
      </c>
      <c r="AV36" s="3">
        <v>11571</v>
      </c>
      <c r="AW36" s="3">
        <v>10</v>
      </c>
      <c r="AX36" s="3">
        <v>0</v>
      </c>
      <c r="AY36" s="3">
        <v>0</v>
      </c>
      <c r="AZ36" s="3">
        <v>62</v>
      </c>
      <c r="BA36" s="3">
        <v>5</v>
      </c>
      <c r="BB36" s="3">
        <v>0</v>
      </c>
      <c r="BC36" s="3">
        <v>4541</v>
      </c>
      <c r="BD36" s="3">
        <v>0</v>
      </c>
      <c r="BE36" s="3">
        <v>37431110</v>
      </c>
      <c r="BF36" s="3">
        <v>26739087</v>
      </c>
      <c r="BG36" s="3">
        <v>26739087</v>
      </c>
      <c r="BH36" s="3">
        <v>47528</v>
      </c>
      <c r="BI36" s="3">
        <v>5301</v>
      </c>
      <c r="BJ36" s="3">
        <v>3203</v>
      </c>
      <c r="BK36" s="3">
        <v>24</v>
      </c>
      <c r="BL36" s="3">
        <v>0</v>
      </c>
      <c r="BM36" s="3">
        <v>0</v>
      </c>
      <c r="BN36" s="3">
        <v>48</v>
      </c>
      <c r="BO36" s="3">
        <v>0</v>
      </c>
      <c r="BP36" s="3">
        <v>0</v>
      </c>
      <c r="BQ36" s="3">
        <v>38952</v>
      </c>
      <c r="BS36" s="3">
        <v>1799</v>
      </c>
      <c r="BT36" s="3">
        <v>1374</v>
      </c>
      <c r="BU36" s="3">
        <v>26</v>
      </c>
      <c r="BV36" s="3">
        <v>3</v>
      </c>
      <c r="BW36" s="3">
        <v>0</v>
      </c>
      <c r="BX36" s="3">
        <v>0</v>
      </c>
      <c r="BY36" s="3">
        <v>10</v>
      </c>
      <c r="BZ36" s="3">
        <v>0</v>
      </c>
      <c r="CA36" s="3">
        <v>0</v>
      </c>
      <c r="CB36" s="3">
        <v>0</v>
      </c>
      <c r="CC36" s="3">
        <v>0</v>
      </c>
      <c r="CD36" s="3">
        <v>76</v>
      </c>
      <c r="CE36" s="3">
        <v>431</v>
      </c>
      <c r="CF36" s="3">
        <v>22</v>
      </c>
      <c r="CG36" s="3">
        <v>767</v>
      </c>
      <c r="CH36" s="3">
        <v>0</v>
      </c>
      <c r="CI36" s="3">
        <v>0</v>
      </c>
      <c r="CJ36" s="3">
        <v>0</v>
      </c>
      <c r="CK36" s="3">
        <v>21</v>
      </c>
      <c r="CL36" s="3">
        <v>0</v>
      </c>
      <c r="CM36" s="3">
        <v>0</v>
      </c>
      <c r="CN36" s="3">
        <v>0</v>
      </c>
      <c r="CO36" s="3">
        <v>0</v>
      </c>
      <c r="CP36" s="3">
        <v>0</v>
      </c>
      <c r="CQ36" s="3">
        <v>0</v>
      </c>
      <c r="CR36" s="3">
        <v>0</v>
      </c>
      <c r="CS36" s="3">
        <v>0</v>
      </c>
      <c r="CT36" s="3">
        <v>0</v>
      </c>
      <c r="CU36" s="3">
        <v>5</v>
      </c>
      <c r="CV36" s="3">
        <v>0</v>
      </c>
      <c r="CW36" s="3">
        <v>0</v>
      </c>
      <c r="CX36" s="3">
        <v>13</v>
      </c>
      <c r="CY36" s="3">
        <v>401</v>
      </c>
      <c r="CZ36" s="3">
        <v>24</v>
      </c>
      <c r="DA36" s="3">
        <v>0</v>
      </c>
      <c r="DB36" s="3">
        <v>1</v>
      </c>
      <c r="DC36" s="3">
        <v>10</v>
      </c>
      <c r="DD36" s="3">
        <v>13</v>
      </c>
    </row>
    <row r="37" spans="1:108" x14ac:dyDescent="0.2">
      <c r="A37" s="3" t="s">
        <v>120</v>
      </c>
      <c r="B37" s="3">
        <v>306558</v>
      </c>
      <c r="C37" s="3">
        <v>197436</v>
      </c>
      <c r="E37" s="3">
        <v>67630</v>
      </c>
      <c r="F37" s="3">
        <v>67505</v>
      </c>
      <c r="G37" s="3">
        <v>2067</v>
      </c>
      <c r="H37" s="3">
        <v>226</v>
      </c>
      <c r="I37" s="3">
        <v>211</v>
      </c>
      <c r="J37" s="3">
        <v>46</v>
      </c>
      <c r="K37" s="3">
        <v>62</v>
      </c>
      <c r="L37" s="3">
        <v>2</v>
      </c>
      <c r="M37" s="3">
        <v>126</v>
      </c>
      <c r="N37" s="3">
        <v>5</v>
      </c>
      <c r="O37" s="3">
        <v>14</v>
      </c>
      <c r="P37" s="3">
        <v>1592</v>
      </c>
      <c r="Q37" s="3">
        <v>2398</v>
      </c>
      <c r="R37" s="3">
        <v>1113</v>
      </c>
      <c r="S37" s="3">
        <v>56008</v>
      </c>
      <c r="T37" s="3">
        <v>115</v>
      </c>
      <c r="U37" s="3">
        <v>34</v>
      </c>
      <c r="V37" s="3">
        <v>603</v>
      </c>
      <c r="W37" s="3">
        <v>187</v>
      </c>
      <c r="X37" s="3">
        <v>16</v>
      </c>
      <c r="Y37" s="3">
        <v>23</v>
      </c>
      <c r="Z37" s="3">
        <v>12</v>
      </c>
      <c r="AA37" s="3">
        <v>9</v>
      </c>
      <c r="AB37" s="3">
        <v>2</v>
      </c>
      <c r="AC37" s="3">
        <v>1</v>
      </c>
      <c r="AD37" s="3">
        <v>5</v>
      </c>
      <c r="AE37" s="3">
        <v>0</v>
      </c>
      <c r="AF37" s="3">
        <v>0</v>
      </c>
      <c r="AG37" s="3">
        <v>30</v>
      </c>
      <c r="AH37" s="3">
        <v>0</v>
      </c>
      <c r="AI37" s="3">
        <v>471</v>
      </c>
      <c r="AJ37" s="3">
        <v>2127</v>
      </c>
      <c r="AK37" s="3">
        <v>26</v>
      </c>
      <c r="AL37" s="3">
        <v>260</v>
      </c>
      <c r="AM37" s="3">
        <v>75</v>
      </c>
      <c r="AN37" s="3">
        <v>74</v>
      </c>
      <c r="AO37" s="3">
        <v>104</v>
      </c>
      <c r="AP37" s="3">
        <v>7</v>
      </c>
      <c r="AQ37" s="3">
        <v>244004</v>
      </c>
      <c r="AR37" s="3">
        <v>119999</v>
      </c>
      <c r="AS37" s="3">
        <v>100451</v>
      </c>
      <c r="AT37" s="3">
        <v>142973</v>
      </c>
      <c r="AU37" s="3">
        <v>54398</v>
      </c>
      <c r="AV37" s="3">
        <v>71098</v>
      </c>
      <c r="AW37" s="3">
        <v>5</v>
      </c>
      <c r="AX37" s="3">
        <v>0</v>
      </c>
      <c r="AY37" s="3">
        <v>0</v>
      </c>
      <c r="AZ37" s="3">
        <v>3703</v>
      </c>
      <c r="BA37" s="3">
        <v>5</v>
      </c>
      <c r="BB37" s="3">
        <v>45</v>
      </c>
      <c r="BC37" s="3">
        <v>13719</v>
      </c>
      <c r="BD37" s="3">
        <v>0</v>
      </c>
      <c r="BE37" s="3">
        <v>165582482</v>
      </c>
      <c r="BF37" s="3">
        <v>111346425</v>
      </c>
      <c r="BG37" s="3">
        <v>111346425</v>
      </c>
      <c r="BH37" s="3">
        <v>182296</v>
      </c>
      <c r="BI37" s="3">
        <v>30054</v>
      </c>
      <c r="BJ37" s="3">
        <v>27209</v>
      </c>
      <c r="BK37" s="3">
        <v>2</v>
      </c>
      <c r="BL37" s="3">
        <v>0</v>
      </c>
      <c r="BM37" s="3">
        <v>0</v>
      </c>
      <c r="BN37" s="3">
        <v>1061</v>
      </c>
      <c r="BO37" s="3">
        <v>0</v>
      </c>
      <c r="BP37" s="3">
        <v>1223</v>
      </c>
      <c r="BQ37" s="3">
        <v>122747</v>
      </c>
      <c r="BS37" s="3">
        <v>43200</v>
      </c>
      <c r="BT37" s="3">
        <v>33753</v>
      </c>
      <c r="BU37" s="3">
        <v>927</v>
      </c>
      <c r="BV37" s="3">
        <v>118</v>
      </c>
      <c r="BW37" s="3">
        <v>116</v>
      </c>
      <c r="BX37" s="3">
        <v>19</v>
      </c>
      <c r="BY37" s="3">
        <v>32</v>
      </c>
      <c r="BZ37" s="3">
        <v>1</v>
      </c>
      <c r="CA37" s="3">
        <v>54</v>
      </c>
      <c r="CB37" s="3">
        <v>5</v>
      </c>
      <c r="CC37" s="3">
        <v>7</v>
      </c>
      <c r="CD37" s="3">
        <v>800</v>
      </c>
      <c r="CE37" s="3">
        <v>1317</v>
      </c>
      <c r="CF37" s="3">
        <v>471</v>
      </c>
      <c r="CG37" s="3">
        <v>29083</v>
      </c>
      <c r="CH37" s="3">
        <v>68</v>
      </c>
      <c r="CI37" s="3">
        <v>13</v>
      </c>
      <c r="CJ37" s="3">
        <v>417</v>
      </c>
      <c r="CK37" s="3">
        <v>71</v>
      </c>
      <c r="CL37" s="3">
        <v>6</v>
      </c>
      <c r="CM37" s="3">
        <v>12</v>
      </c>
      <c r="CN37" s="3">
        <v>6</v>
      </c>
      <c r="CO37" s="3">
        <v>4</v>
      </c>
      <c r="CP37" s="3">
        <v>1</v>
      </c>
      <c r="CQ37" s="3">
        <v>21</v>
      </c>
      <c r="CR37" s="3">
        <v>1</v>
      </c>
      <c r="CS37" s="3">
        <v>0</v>
      </c>
      <c r="CT37" s="3">
        <v>0</v>
      </c>
      <c r="CU37" s="3">
        <v>3</v>
      </c>
      <c r="CV37" s="3">
        <v>0</v>
      </c>
      <c r="CW37" s="3">
        <v>23</v>
      </c>
      <c r="CX37" s="3">
        <v>157</v>
      </c>
      <c r="CY37" s="3">
        <v>14</v>
      </c>
      <c r="CZ37" s="3">
        <v>9433</v>
      </c>
      <c r="DA37" s="3">
        <v>4507</v>
      </c>
      <c r="DB37" s="3">
        <v>3898</v>
      </c>
      <c r="DC37" s="3">
        <v>917</v>
      </c>
      <c r="DD37" s="3">
        <v>111</v>
      </c>
    </row>
    <row r="38" spans="1:108" x14ac:dyDescent="0.2">
      <c r="A38" s="3" t="s">
        <v>121</v>
      </c>
      <c r="B38" s="3">
        <v>187701</v>
      </c>
      <c r="C38" s="3">
        <v>120140</v>
      </c>
      <c r="E38" s="3">
        <v>40570</v>
      </c>
      <c r="F38" s="3">
        <v>40815</v>
      </c>
      <c r="G38" s="3">
        <v>6</v>
      </c>
      <c r="H38" s="3">
        <v>57</v>
      </c>
      <c r="I38" s="3">
        <v>123</v>
      </c>
      <c r="J38" s="3">
        <v>2</v>
      </c>
      <c r="K38" s="3">
        <v>0</v>
      </c>
      <c r="L38" s="3">
        <v>8</v>
      </c>
      <c r="M38" s="3">
        <v>64</v>
      </c>
      <c r="N38" s="3">
        <v>0</v>
      </c>
      <c r="O38" s="3">
        <v>0</v>
      </c>
      <c r="P38" s="3">
        <v>1076</v>
      </c>
      <c r="Q38" s="3">
        <v>8937</v>
      </c>
      <c r="R38" s="3">
        <v>2159</v>
      </c>
      <c r="S38" s="3">
        <v>27486</v>
      </c>
      <c r="T38" s="3">
        <v>10</v>
      </c>
      <c r="U38" s="3">
        <v>0</v>
      </c>
      <c r="V38" s="3">
        <v>0</v>
      </c>
      <c r="W38" s="3">
        <v>1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515</v>
      </c>
      <c r="AH38" s="3">
        <v>0</v>
      </c>
      <c r="AI38" s="3">
        <v>371</v>
      </c>
      <c r="AJ38" s="3">
        <v>0</v>
      </c>
      <c r="AK38" s="3">
        <v>0</v>
      </c>
      <c r="AL38" s="3">
        <v>31</v>
      </c>
      <c r="AM38" s="3">
        <v>2</v>
      </c>
      <c r="AN38" s="3">
        <v>21</v>
      </c>
      <c r="AO38" s="3">
        <v>8</v>
      </c>
      <c r="AP38" s="3">
        <v>0</v>
      </c>
      <c r="AQ38" s="3">
        <v>146798</v>
      </c>
      <c r="AR38" s="3">
        <v>79056</v>
      </c>
      <c r="AS38" s="3">
        <v>50369</v>
      </c>
      <c r="AT38" s="3">
        <v>81957</v>
      </c>
      <c r="AU38" s="3">
        <v>33168</v>
      </c>
      <c r="AV38" s="3">
        <v>36495</v>
      </c>
      <c r="AW38" s="3">
        <v>271</v>
      </c>
      <c r="AX38" s="3">
        <v>0</v>
      </c>
      <c r="AY38" s="3">
        <v>0</v>
      </c>
      <c r="AZ38" s="3">
        <v>3476</v>
      </c>
      <c r="BA38" s="3">
        <v>24</v>
      </c>
      <c r="BB38" s="3">
        <v>14</v>
      </c>
      <c r="BC38" s="3">
        <v>8509</v>
      </c>
      <c r="BD38" s="3">
        <v>0</v>
      </c>
      <c r="BE38" s="3">
        <v>100784892</v>
      </c>
      <c r="BF38" s="3">
        <v>70981889</v>
      </c>
      <c r="BG38" s="3">
        <v>70981889</v>
      </c>
      <c r="BH38" s="3">
        <v>127089</v>
      </c>
      <c r="BI38" s="3">
        <v>30638</v>
      </c>
      <c r="BJ38" s="3">
        <v>13422</v>
      </c>
      <c r="BK38" s="3">
        <v>167</v>
      </c>
      <c r="BL38" s="3">
        <v>0</v>
      </c>
      <c r="BM38" s="3">
        <v>0</v>
      </c>
      <c r="BN38" s="3">
        <v>853</v>
      </c>
      <c r="BO38" s="3">
        <v>5</v>
      </c>
      <c r="BP38" s="3">
        <v>22013</v>
      </c>
      <c r="BQ38" s="3">
        <v>59991</v>
      </c>
      <c r="BS38" s="3">
        <v>26728</v>
      </c>
      <c r="BT38" s="3">
        <v>25753</v>
      </c>
      <c r="BU38" s="3">
        <v>4</v>
      </c>
      <c r="BV38" s="3">
        <v>36</v>
      </c>
      <c r="BW38" s="3">
        <v>93</v>
      </c>
      <c r="BX38" s="3">
        <v>1</v>
      </c>
      <c r="BY38" s="3">
        <v>0</v>
      </c>
      <c r="BZ38" s="3">
        <v>4</v>
      </c>
      <c r="CA38" s="3">
        <v>42</v>
      </c>
      <c r="CB38" s="3">
        <v>0</v>
      </c>
      <c r="CC38" s="3">
        <v>0</v>
      </c>
      <c r="CD38" s="3">
        <v>593</v>
      </c>
      <c r="CE38" s="3">
        <v>6552</v>
      </c>
      <c r="CF38" s="3">
        <v>1564</v>
      </c>
      <c r="CG38" s="3">
        <v>16768</v>
      </c>
      <c r="CH38" s="3">
        <v>8</v>
      </c>
      <c r="CI38" s="3">
        <v>0</v>
      </c>
      <c r="CJ38" s="3">
        <v>0</v>
      </c>
      <c r="CK38" s="3">
        <v>1</v>
      </c>
      <c r="CL38" s="3">
        <v>0</v>
      </c>
      <c r="CM38" s="3">
        <v>0</v>
      </c>
      <c r="CN38" s="3">
        <v>0</v>
      </c>
      <c r="CO38" s="3">
        <v>0</v>
      </c>
      <c r="CP38" s="3">
        <v>0</v>
      </c>
      <c r="CQ38" s="3">
        <v>0</v>
      </c>
      <c r="CR38" s="3">
        <v>0</v>
      </c>
      <c r="CS38" s="3">
        <v>0</v>
      </c>
      <c r="CT38" s="3">
        <v>0</v>
      </c>
      <c r="CU38" s="3">
        <v>54</v>
      </c>
      <c r="CV38" s="3">
        <v>0</v>
      </c>
      <c r="CW38" s="3">
        <v>33</v>
      </c>
      <c r="CX38" s="3">
        <v>0</v>
      </c>
      <c r="CY38" s="3">
        <v>2</v>
      </c>
      <c r="CZ38" s="3">
        <v>973</v>
      </c>
      <c r="DA38" s="3">
        <v>37</v>
      </c>
      <c r="DB38" s="3">
        <v>835</v>
      </c>
      <c r="DC38" s="3">
        <v>101</v>
      </c>
      <c r="DD38" s="3">
        <v>0</v>
      </c>
    </row>
    <row r="39" spans="1:108" x14ac:dyDescent="0.2">
      <c r="A39" s="3" t="s">
        <v>122</v>
      </c>
      <c r="B39" s="3">
        <v>254306</v>
      </c>
      <c r="C39" s="3">
        <v>142185</v>
      </c>
      <c r="E39" s="3">
        <v>66690</v>
      </c>
      <c r="F39" s="3">
        <v>66712</v>
      </c>
      <c r="G39" s="3">
        <v>2084</v>
      </c>
      <c r="H39" s="3">
        <v>714</v>
      </c>
      <c r="I39" s="3">
        <v>58</v>
      </c>
      <c r="J39" s="3">
        <v>38</v>
      </c>
      <c r="K39" s="3">
        <v>46</v>
      </c>
      <c r="L39" s="3">
        <v>73</v>
      </c>
      <c r="M39" s="3">
        <v>82</v>
      </c>
      <c r="N39" s="3">
        <v>1</v>
      </c>
      <c r="O39" s="3">
        <v>30</v>
      </c>
      <c r="P39" s="3">
        <v>468</v>
      </c>
      <c r="Q39" s="3">
        <v>2827</v>
      </c>
      <c r="R39" s="3">
        <v>965</v>
      </c>
      <c r="S39" s="3">
        <v>56275</v>
      </c>
      <c r="T39" s="3">
        <v>256</v>
      </c>
      <c r="U39" s="3">
        <v>48</v>
      </c>
      <c r="V39" s="3">
        <v>129</v>
      </c>
      <c r="W39" s="3">
        <v>68</v>
      </c>
      <c r="X39" s="3">
        <v>1262</v>
      </c>
      <c r="Y39" s="3">
        <v>0</v>
      </c>
      <c r="Z39" s="3">
        <v>2</v>
      </c>
      <c r="AA39" s="3">
        <v>46</v>
      </c>
      <c r="AB39" s="3">
        <v>3</v>
      </c>
      <c r="AC39" s="3">
        <v>62</v>
      </c>
      <c r="AD39" s="3">
        <v>0</v>
      </c>
      <c r="AE39" s="3">
        <v>1</v>
      </c>
      <c r="AF39" s="3">
        <v>1</v>
      </c>
      <c r="AG39" s="3">
        <v>1012</v>
      </c>
      <c r="AH39" s="3">
        <v>0</v>
      </c>
      <c r="AI39" s="3">
        <v>161</v>
      </c>
      <c r="AJ39" s="3">
        <v>0</v>
      </c>
      <c r="AK39" s="3">
        <v>0</v>
      </c>
      <c r="AL39" s="3">
        <v>169</v>
      </c>
      <c r="AM39" s="3">
        <v>4</v>
      </c>
      <c r="AN39" s="3">
        <v>91</v>
      </c>
      <c r="AO39" s="3">
        <v>69</v>
      </c>
      <c r="AP39" s="3">
        <v>5</v>
      </c>
      <c r="AQ39" s="3">
        <v>209748</v>
      </c>
      <c r="AR39" s="3">
        <v>77433</v>
      </c>
      <c r="AS39" s="3">
        <v>111705</v>
      </c>
      <c r="AT39" s="3">
        <v>101641</v>
      </c>
      <c r="AU39" s="3">
        <v>35182</v>
      </c>
      <c r="AV39" s="3">
        <v>58915</v>
      </c>
      <c r="AW39" s="3">
        <v>95</v>
      </c>
      <c r="AX39" s="3">
        <v>0</v>
      </c>
      <c r="AY39" s="3">
        <v>0</v>
      </c>
      <c r="AZ39" s="3">
        <v>1012</v>
      </c>
      <c r="BA39" s="3">
        <v>97</v>
      </c>
      <c r="BB39" s="3">
        <v>196</v>
      </c>
      <c r="BC39" s="3">
        <v>6144</v>
      </c>
      <c r="BD39" s="3">
        <v>35836849</v>
      </c>
      <c r="BE39" s="3">
        <v>1664130</v>
      </c>
      <c r="BF39" s="3">
        <v>1450544</v>
      </c>
      <c r="BG39" s="3">
        <v>1450544</v>
      </c>
      <c r="BH39" s="3">
        <v>154247</v>
      </c>
      <c r="BI39" s="3">
        <v>36868</v>
      </c>
      <c r="BJ39" s="3">
        <v>51687</v>
      </c>
      <c r="BK39" s="3">
        <v>216</v>
      </c>
      <c r="BL39" s="3">
        <v>0</v>
      </c>
      <c r="BM39" s="3">
        <v>0</v>
      </c>
      <c r="BN39" s="3">
        <v>437</v>
      </c>
      <c r="BO39" s="3">
        <v>9</v>
      </c>
      <c r="BP39" s="3">
        <v>30336</v>
      </c>
      <c r="BQ39" s="3">
        <v>34694</v>
      </c>
      <c r="BS39" s="3">
        <v>85658</v>
      </c>
      <c r="BT39" s="3">
        <v>78448</v>
      </c>
      <c r="BU39" s="3">
        <v>2405</v>
      </c>
      <c r="BV39" s="3">
        <v>1094</v>
      </c>
      <c r="BW39" s="3">
        <v>100</v>
      </c>
      <c r="BX39" s="3">
        <v>29</v>
      </c>
      <c r="BY39" s="3">
        <v>45</v>
      </c>
      <c r="BZ39" s="3">
        <v>80</v>
      </c>
      <c r="CA39" s="3">
        <v>103</v>
      </c>
      <c r="CB39" s="3">
        <v>1</v>
      </c>
      <c r="CC39" s="3">
        <v>62</v>
      </c>
      <c r="CD39" s="3">
        <v>693</v>
      </c>
      <c r="CE39" s="3">
        <v>3779</v>
      </c>
      <c r="CF39" s="3">
        <v>1030</v>
      </c>
      <c r="CG39" s="3">
        <v>65726</v>
      </c>
      <c r="CH39" s="3">
        <v>406</v>
      </c>
      <c r="CI39" s="3">
        <v>53</v>
      </c>
      <c r="CJ39" s="3">
        <v>229</v>
      </c>
      <c r="CK39" s="3">
        <v>38</v>
      </c>
      <c r="CL39" s="3">
        <v>2170</v>
      </c>
      <c r="CM39" s="3">
        <v>0</v>
      </c>
      <c r="CN39" s="3">
        <v>0</v>
      </c>
      <c r="CO39" s="3">
        <v>55</v>
      </c>
      <c r="CP39" s="3">
        <v>3</v>
      </c>
      <c r="CQ39" s="3">
        <v>67</v>
      </c>
      <c r="CR39" s="3">
        <v>0</v>
      </c>
      <c r="CS39" s="3">
        <v>0</v>
      </c>
      <c r="CT39" s="3">
        <v>0</v>
      </c>
      <c r="CU39" s="3">
        <v>276</v>
      </c>
      <c r="CV39" s="3">
        <v>0</v>
      </c>
      <c r="CW39" s="3">
        <v>4</v>
      </c>
      <c r="CX39" s="3">
        <v>0</v>
      </c>
      <c r="CY39" s="3">
        <v>0</v>
      </c>
      <c r="CZ39" s="3">
        <v>7210</v>
      </c>
      <c r="DA39" s="3">
        <v>151</v>
      </c>
      <c r="DB39" s="3">
        <v>5456</v>
      </c>
      <c r="DC39" s="3">
        <v>1530</v>
      </c>
      <c r="DD39" s="3">
        <v>73</v>
      </c>
    </row>
    <row r="40" spans="1:108" x14ac:dyDescent="0.2">
      <c r="A40" s="3" t="s">
        <v>123</v>
      </c>
      <c r="B40" s="3">
        <v>252900</v>
      </c>
      <c r="C40" s="3">
        <v>198334</v>
      </c>
      <c r="E40" s="3">
        <v>19094</v>
      </c>
      <c r="F40" s="3">
        <v>14519</v>
      </c>
      <c r="G40" s="3">
        <v>394</v>
      </c>
      <c r="H40" s="3">
        <v>0</v>
      </c>
      <c r="I40" s="3">
        <v>54</v>
      </c>
      <c r="J40" s="3">
        <v>43</v>
      </c>
      <c r="K40" s="3">
        <v>17</v>
      </c>
      <c r="L40" s="3">
        <v>1</v>
      </c>
      <c r="M40" s="3">
        <v>0</v>
      </c>
      <c r="N40" s="3">
        <v>0</v>
      </c>
      <c r="O40" s="3">
        <v>0</v>
      </c>
      <c r="P40" s="3">
        <v>332</v>
      </c>
      <c r="Q40" s="3">
        <v>6228</v>
      </c>
      <c r="R40" s="3">
        <v>35</v>
      </c>
      <c r="S40" s="3">
        <v>5608</v>
      </c>
      <c r="T40" s="3">
        <v>0</v>
      </c>
      <c r="U40" s="3">
        <v>6</v>
      </c>
      <c r="V40" s="3">
        <v>37</v>
      </c>
      <c r="W40" s="3">
        <v>12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1</v>
      </c>
      <c r="AH40" s="3">
        <v>0</v>
      </c>
      <c r="AI40" s="3">
        <v>0</v>
      </c>
      <c r="AJ40" s="3">
        <v>1751</v>
      </c>
      <c r="AK40" s="3">
        <v>4608</v>
      </c>
      <c r="AL40" s="3">
        <v>73</v>
      </c>
      <c r="AM40" s="3">
        <v>2</v>
      </c>
      <c r="AN40" s="3">
        <v>65</v>
      </c>
      <c r="AO40" s="3">
        <v>6</v>
      </c>
      <c r="AP40" s="3">
        <v>0</v>
      </c>
      <c r="AQ40" s="3">
        <v>229718</v>
      </c>
      <c r="AR40" s="3">
        <v>150913</v>
      </c>
      <c r="AS40" s="3">
        <v>69003</v>
      </c>
      <c r="AT40" s="3">
        <v>162152</v>
      </c>
      <c r="AU40" s="3">
        <v>93085</v>
      </c>
      <c r="AV40" s="3">
        <v>60941</v>
      </c>
      <c r="AW40" s="3">
        <v>130</v>
      </c>
      <c r="AX40" s="3">
        <v>0</v>
      </c>
      <c r="AY40" s="3">
        <v>0</v>
      </c>
      <c r="AZ40" s="3">
        <v>459</v>
      </c>
      <c r="BA40" s="3">
        <v>0</v>
      </c>
      <c r="BB40" s="3">
        <v>0</v>
      </c>
      <c r="BC40" s="3">
        <v>7537</v>
      </c>
      <c r="BD40" s="3">
        <v>0</v>
      </c>
      <c r="BE40" s="3">
        <v>157746392</v>
      </c>
      <c r="BF40" s="3">
        <v>52522927</v>
      </c>
      <c r="BG40" s="3">
        <v>52522927</v>
      </c>
      <c r="BH40" s="3">
        <v>129563</v>
      </c>
      <c r="BI40" s="3">
        <v>22630</v>
      </c>
      <c r="BJ40" s="3">
        <v>16186</v>
      </c>
      <c r="BK40" s="3">
        <v>272</v>
      </c>
      <c r="BL40" s="3">
        <v>0</v>
      </c>
      <c r="BM40" s="3">
        <v>0</v>
      </c>
      <c r="BN40" s="3">
        <v>219</v>
      </c>
      <c r="BO40" s="3">
        <v>0</v>
      </c>
      <c r="BP40" s="3">
        <v>0</v>
      </c>
      <c r="BQ40" s="3">
        <v>90256</v>
      </c>
      <c r="BS40" s="3">
        <v>6409</v>
      </c>
      <c r="BT40" s="3">
        <v>4465</v>
      </c>
      <c r="BU40" s="3">
        <v>126</v>
      </c>
      <c r="BV40" s="3">
        <v>0</v>
      </c>
      <c r="BW40" s="3">
        <v>12</v>
      </c>
      <c r="BX40" s="3">
        <v>13</v>
      </c>
      <c r="BY40" s="3">
        <v>2</v>
      </c>
      <c r="BZ40" s="3">
        <v>0</v>
      </c>
      <c r="CA40" s="3">
        <v>0</v>
      </c>
      <c r="CB40" s="3">
        <v>0</v>
      </c>
      <c r="CC40" s="3">
        <v>0</v>
      </c>
      <c r="CD40" s="3">
        <v>91</v>
      </c>
      <c r="CE40" s="3">
        <v>2027</v>
      </c>
      <c r="CF40" s="3">
        <v>9</v>
      </c>
      <c r="CG40" s="3">
        <v>1930</v>
      </c>
      <c r="CH40" s="3">
        <v>0</v>
      </c>
      <c r="CI40" s="3">
        <v>2</v>
      </c>
      <c r="CJ40" s="3">
        <v>5</v>
      </c>
      <c r="CK40" s="3">
        <v>2</v>
      </c>
      <c r="CL40" s="3">
        <v>0</v>
      </c>
      <c r="CM40" s="3">
        <v>0</v>
      </c>
      <c r="CN40" s="3">
        <v>0</v>
      </c>
      <c r="CO40" s="3">
        <v>0</v>
      </c>
      <c r="CP40" s="3">
        <v>0</v>
      </c>
      <c r="CQ40" s="3">
        <v>0</v>
      </c>
      <c r="CR40" s="3">
        <v>0</v>
      </c>
      <c r="CS40" s="3">
        <v>0</v>
      </c>
      <c r="CT40" s="3">
        <v>0</v>
      </c>
      <c r="CU40" s="3">
        <v>1</v>
      </c>
      <c r="CV40" s="3">
        <v>0</v>
      </c>
      <c r="CW40" s="3">
        <v>0</v>
      </c>
      <c r="CX40" s="3">
        <v>245</v>
      </c>
      <c r="CY40" s="3">
        <v>1797</v>
      </c>
      <c r="CZ40" s="3">
        <v>147</v>
      </c>
      <c r="DA40" s="3">
        <v>0</v>
      </c>
      <c r="DB40" s="3">
        <v>64</v>
      </c>
      <c r="DC40" s="3">
        <v>83</v>
      </c>
      <c r="DD40" s="3">
        <v>0</v>
      </c>
    </row>
    <row r="41" spans="1:108" x14ac:dyDescent="0.2">
      <c r="A41" s="3" t="s">
        <v>124</v>
      </c>
      <c r="B41" s="3">
        <v>1330664</v>
      </c>
      <c r="C41" s="3">
        <v>820553</v>
      </c>
      <c r="E41" s="3">
        <v>378087</v>
      </c>
      <c r="F41" s="3">
        <v>377602</v>
      </c>
      <c r="G41" s="3">
        <v>11528</v>
      </c>
      <c r="H41" s="3">
        <v>4161</v>
      </c>
      <c r="I41" s="3">
        <v>732</v>
      </c>
      <c r="J41" s="3">
        <v>230</v>
      </c>
      <c r="K41" s="3">
        <v>293</v>
      </c>
      <c r="L41" s="3">
        <v>185</v>
      </c>
      <c r="M41" s="3">
        <v>672</v>
      </c>
      <c r="N41" s="3">
        <v>60</v>
      </c>
      <c r="O41" s="3">
        <v>48</v>
      </c>
      <c r="P41" s="3">
        <v>3712</v>
      </c>
      <c r="Q41" s="3">
        <v>25033</v>
      </c>
      <c r="R41" s="3">
        <v>3070</v>
      </c>
      <c r="S41" s="3">
        <v>304014</v>
      </c>
      <c r="T41" s="3">
        <v>2941</v>
      </c>
      <c r="U41" s="3">
        <v>74</v>
      </c>
      <c r="V41" s="3">
        <v>256</v>
      </c>
      <c r="W41" s="3">
        <v>916</v>
      </c>
      <c r="X41" s="3">
        <v>103</v>
      </c>
      <c r="Y41" s="3">
        <v>1</v>
      </c>
      <c r="Z41" s="3">
        <v>26</v>
      </c>
      <c r="AA41" s="3">
        <v>5</v>
      </c>
      <c r="AB41" s="3">
        <v>15</v>
      </c>
      <c r="AC41" s="3">
        <v>4</v>
      </c>
      <c r="AD41" s="3">
        <v>0</v>
      </c>
      <c r="AE41" s="3">
        <v>0</v>
      </c>
      <c r="AF41" s="3">
        <v>0</v>
      </c>
      <c r="AG41" s="3">
        <v>3865</v>
      </c>
      <c r="AH41" s="3">
        <v>1</v>
      </c>
      <c r="AI41" s="3">
        <v>1036</v>
      </c>
      <c r="AJ41" s="3">
        <v>14621</v>
      </c>
      <c r="AK41" s="3">
        <v>69</v>
      </c>
      <c r="AL41" s="3">
        <v>1327</v>
      </c>
      <c r="AM41" s="3">
        <v>218</v>
      </c>
      <c r="AN41" s="3">
        <v>721</v>
      </c>
      <c r="AO41" s="3">
        <v>368</v>
      </c>
      <c r="AP41" s="3">
        <v>20</v>
      </c>
      <c r="AQ41" s="3">
        <v>1167478</v>
      </c>
      <c r="AR41" s="3">
        <v>494623</v>
      </c>
      <c r="AS41" s="3">
        <v>512240</v>
      </c>
      <c r="AT41" s="3">
        <v>685348</v>
      </c>
      <c r="AU41" s="3">
        <v>220672</v>
      </c>
      <c r="AV41" s="3">
        <v>352438</v>
      </c>
      <c r="AW41" s="3">
        <v>1171</v>
      </c>
      <c r="AX41" s="3">
        <v>0</v>
      </c>
      <c r="AY41" s="3">
        <v>0</v>
      </c>
      <c r="AZ41" s="3">
        <v>34878</v>
      </c>
      <c r="BA41" s="3">
        <v>328</v>
      </c>
      <c r="BB41" s="3">
        <v>2483</v>
      </c>
      <c r="BC41" s="3">
        <v>73378</v>
      </c>
      <c r="BD41" s="3">
        <v>0</v>
      </c>
      <c r="BE41" s="3">
        <v>780175539</v>
      </c>
      <c r="BF41" s="3">
        <v>536408812</v>
      </c>
      <c r="BG41" s="3">
        <v>536408812</v>
      </c>
      <c r="BH41" s="3">
        <v>1319864</v>
      </c>
      <c r="BI41" s="3">
        <v>148709</v>
      </c>
      <c r="BJ41" s="3">
        <v>326540</v>
      </c>
      <c r="BK41" s="3">
        <v>2322</v>
      </c>
      <c r="BL41" s="3">
        <v>0</v>
      </c>
      <c r="BM41" s="3">
        <v>0</v>
      </c>
      <c r="BN41" s="3">
        <v>19218</v>
      </c>
      <c r="BO41" s="3">
        <v>84</v>
      </c>
      <c r="BP41" s="3">
        <v>377561</v>
      </c>
      <c r="BQ41" s="3">
        <v>445430</v>
      </c>
      <c r="BS41" s="3">
        <v>385718</v>
      </c>
      <c r="BT41" s="3">
        <v>313069</v>
      </c>
      <c r="BU41" s="3">
        <v>11064</v>
      </c>
      <c r="BV41" s="3">
        <v>5646</v>
      </c>
      <c r="BW41" s="3">
        <v>692</v>
      </c>
      <c r="BX41" s="3">
        <v>266</v>
      </c>
      <c r="BY41" s="3">
        <v>289</v>
      </c>
      <c r="BZ41" s="3">
        <v>170</v>
      </c>
      <c r="CA41" s="3">
        <v>431</v>
      </c>
      <c r="CB41" s="3">
        <v>47</v>
      </c>
      <c r="CC41" s="3">
        <v>156</v>
      </c>
      <c r="CD41" s="3">
        <v>3311</v>
      </c>
      <c r="CE41" s="3">
        <v>26879</v>
      </c>
      <c r="CF41" s="3">
        <v>1847</v>
      </c>
      <c r="CG41" s="3">
        <v>252745</v>
      </c>
      <c r="CH41" s="3">
        <v>2724</v>
      </c>
      <c r="CI41" s="3">
        <v>118</v>
      </c>
      <c r="CJ41" s="3">
        <v>296</v>
      </c>
      <c r="CK41" s="3">
        <v>789</v>
      </c>
      <c r="CL41" s="3">
        <v>126</v>
      </c>
      <c r="CM41" s="3">
        <v>2</v>
      </c>
      <c r="CN41" s="3">
        <v>16</v>
      </c>
      <c r="CO41" s="3">
        <v>5</v>
      </c>
      <c r="CP41" s="3">
        <v>6</v>
      </c>
      <c r="CQ41" s="3">
        <v>19</v>
      </c>
      <c r="CR41" s="3">
        <v>0</v>
      </c>
      <c r="CS41" s="3">
        <v>0</v>
      </c>
      <c r="CT41" s="3">
        <v>0</v>
      </c>
      <c r="CU41" s="3">
        <v>1089</v>
      </c>
      <c r="CV41" s="3">
        <v>3</v>
      </c>
      <c r="CW41" s="3">
        <v>89</v>
      </c>
      <c r="CX41" s="3">
        <v>4244</v>
      </c>
      <c r="CY41" s="3">
        <v>36</v>
      </c>
      <c r="CZ41" s="3">
        <v>72613</v>
      </c>
      <c r="DA41" s="3">
        <v>13278</v>
      </c>
      <c r="DB41" s="3">
        <v>51917</v>
      </c>
      <c r="DC41" s="3">
        <v>7172</v>
      </c>
      <c r="DD41" s="3">
        <v>246</v>
      </c>
    </row>
    <row r="42" spans="1:108" x14ac:dyDescent="0.2">
      <c r="A42" s="3" t="s">
        <v>125</v>
      </c>
      <c r="B42" s="3">
        <v>7274104</v>
      </c>
      <c r="C42" s="3">
        <v>4359127</v>
      </c>
      <c r="E42" s="3">
        <v>2413826</v>
      </c>
      <c r="F42" s="3">
        <v>2424580</v>
      </c>
      <c r="G42" s="3">
        <v>47121</v>
      </c>
      <c r="H42" s="3">
        <v>27141</v>
      </c>
      <c r="I42" s="3">
        <v>4565</v>
      </c>
      <c r="J42" s="3">
        <v>1036</v>
      </c>
      <c r="K42" s="3">
        <v>1264</v>
      </c>
      <c r="L42" s="3">
        <v>1916</v>
      </c>
      <c r="M42" s="3">
        <v>1161</v>
      </c>
      <c r="N42" s="3">
        <v>430</v>
      </c>
      <c r="O42" s="3">
        <v>64</v>
      </c>
      <c r="P42" s="3">
        <v>23049</v>
      </c>
      <c r="Q42" s="3">
        <v>133655</v>
      </c>
      <c r="R42" s="3">
        <v>6177</v>
      </c>
      <c r="S42" s="3">
        <v>1944714</v>
      </c>
      <c r="T42" s="3">
        <v>36743</v>
      </c>
      <c r="U42" s="3">
        <v>963</v>
      </c>
      <c r="V42" s="3">
        <v>18117</v>
      </c>
      <c r="W42" s="3">
        <v>6993</v>
      </c>
      <c r="X42" s="3">
        <v>736</v>
      </c>
      <c r="Y42" s="3">
        <v>605</v>
      </c>
      <c r="Z42" s="3">
        <v>655</v>
      </c>
      <c r="AA42" s="3">
        <v>360</v>
      </c>
      <c r="AB42" s="3">
        <v>48</v>
      </c>
      <c r="AC42" s="3">
        <v>24</v>
      </c>
      <c r="AD42" s="3">
        <v>7</v>
      </c>
      <c r="AE42" s="3">
        <v>0</v>
      </c>
      <c r="AF42" s="3">
        <v>0</v>
      </c>
      <c r="AG42" s="3">
        <v>126109</v>
      </c>
      <c r="AH42" s="3">
        <v>7</v>
      </c>
      <c r="AI42" s="3">
        <v>2013</v>
      </c>
      <c r="AJ42" s="3">
        <v>38907</v>
      </c>
      <c r="AK42" s="3">
        <v>47441</v>
      </c>
      <c r="AL42" s="3">
        <v>7483</v>
      </c>
      <c r="AM42" s="3">
        <v>1273</v>
      </c>
      <c r="AN42" s="3">
        <v>4207</v>
      </c>
      <c r="AO42" s="3">
        <v>1521</v>
      </c>
      <c r="AP42" s="3">
        <v>482</v>
      </c>
      <c r="AQ42" s="3">
        <v>6914096</v>
      </c>
      <c r="AR42" s="3">
        <v>2697454</v>
      </c>
      <c r="AS42" s="3">
        <v>3261536</v>
      </c>
      <c r="AT42" s="3">
        <v>3860264</v>
      </c>
      <c r="AU42" s="3">
        <v>1098165</v>
      </c>
      <c r="AV42" s="3">
        <v>2160828</v>
      </c>
      <c r="AW42" s="3">
        <v>15355</v>
      </c>
      <c r="AX42" s="3">
        <v>1</v>
      </c>
      <c r="AY42" s="3">
        <v>1</v>
      </c>
      <c r="AZ42" s="3">
        <v>167648</v>
      </c>
      <c r="BA42" s="3">
        <v>51709</v>
      </c>
      <c r="BB42" s="3">
        <v>40271</v>
      </c>
      <c r="BC42" s="3">
        <v>326287</v>
      </c>
      <c r="BD42" s="3">
        <v>210542159</v>
      </c>
      <c r="BE42" s="3">
        <v>6934431111</v>
      </c>
      <c r="BF42" s="3">
        <v>4422597487</v>
      </c>
      <c r="BG42" s="3">
        <v>4422597487</v>
      </c>
      <c r="BH42" s="3">
        <v>6347024</v>
      </c>
      <c r="BI42" s="3">
        <v>1398507</v>
      </c>
      <c r="BJ42" s="3">
        <v>1862635</v>
      </c>
      <c r="BK42" s="3">
        <v>27543</v>
      </c>
      <c r="BL42" s="3">
        <v>4</v>
      </c>
      <c r="BM42" s="3">
        <v>4</v>
      </c>
      <c r="BN42" s="3">
        <v>63523</v>
      </c>
      <c r="BO42" s="3">
        <v>1881</v>
      </c>
      <c r="BP42" s="3">
        <v>1358655</v>
      </c>
      <c r="BQ42" s="3">
        <v>1634276</v>
      </c>
      <c r="BS42" s="3">
        <v>3041486</v>
      </c>
      <c r="BT42" s="3">
        <v>2576062</v>
      </c>
      <c r="BU42" s="3">
        <v>46788</v>
      </c>
      <c r="BV42" s="3">
        <v>40518</v>
      </c>
      <c r="BW42" s="3">
        <v>5291</v>
      </c>
      <c r="BX42" s="3">
        <v>1101</v>
      </c>
      <c r="BY42" s="3">
        <v>1478</v>
      </c>
      <c r="BZ42" s="3">
        <v>2054</v>
      </c>
      <c r="CA42" s="3">
        <v>1596</v>
      </c>
      <c r="CB42" s="3">
        <v>775</v>
      </c>
      <c r="CC42" s="3">
        <v>101</v>
      </c>
      <c r="CD42" s="3">
        <v>32068</v>
      </c>
      <c r="CE42" s="3">
        <v>142172</v>
      </c>
      <c r="CF42" s="3">
        <v>4791</v>
      </c>
      <c r="CG42" s="3">
        <v>2177329</v>
      </c>
      <c r="CH42" s="3">
        <v>45436</v>
      </c>
      <c r="CI42" s="3">
        <v>930</v>
      </c>
      <c r="CJ42" s="3">
        <v>32362</v>
      </c>
      <c r="CK42" s="3">
        <v>8208</v>
      </c>
      <c r="CL42" s="3">
        <v>1151</v>
      </c>
      <c r="CM42" s="3">
        <v>828</v>
      </c>
      <c r="CN42" s="3">
        <v>732</v>
      </c>
      <c r="CO42" s="3">
        <v>545</v>
      </c>
      <c r="CP42" s="3">
        <v>107</v>
      </c>
      <c r="CQ42" s="3">
        <v>33</v>
      </c>
      <c r="CR42" s="3">
        <v>9</v>
      </c>
      <c r="CS42" s="3">
        <v>0</v>
      </c>
      <c r="CT42" s="3">
        <v>0</v>
      </c>
      <c r="CU42" s="3">
        <v>18076</v>
      </c>
      <c r="CV42" s="3">
        <v>7</v>
      </c>
      <c r="CW42" s="3">
        <v>132</v>
      </c>
      <c r="CX42" s="3">
        <v>11444</v>
      </c>
      <c r="CY42" s="3">
        <v>61784</v>
      </c>
      <c r="CZ42" s="3">
        <v>403640</v>
      </c>
      <c r="DA42" s="3">
        <v>46493</v>
      </c>
      <c r="DB42" s="3">
        <v>295584</v>
      </c>
      <c r="DC42" s="3">
        <v>29599</v>
      </c>
      <c r="DD42" s="3">
        <v>31964</v>
      </c>
    </row>
    <row r="43" spans="1:108" x14ac:dyDescent="0.2">
      <c r="A43" s="3" t="s">
        <v>126</v>
      </c>
      <c r="B43" s="3">
        <v>228502</v>
      </c>
      <c r="C43" s="3">
        <v>137683</v>
      </c>
      <c r="E43" s="3">
        <v>60549</v>
      </c>
      <c r="F43" s="3">
        <v>60581</v>
      </c>
      <c r="G43" s="3">
        <v>1608</v>
      </c>
      <c r="H43" s="3">
        <v>410</v>
      </c>
      <c r="I43" s="3">
        <v>303</v>
      </c>
      <c r="J43" s="3">
        <v>0</v>
      </c>
      <c r="K43" s="3">
        <v>97</v>
      </c>
      <c r="L43" s="3">
        <v>71</v>
      </c>
      <c r="M43" s="3">
        <v>0</v>
      </c>
      <c r="N43" s="3">
        <v>0</v>
      </c>
      <c r="O43" s="3">
        <v>0</v>
      </c>
      <c r="P43" s="3">
        <v>296</v>
      </c>
      <c r="Q43" s="3">
        <v>5431</v>
      </c>
      <c r="R43" s="3">
        <v>4</v>
      </c>
      <c r="S43" s="3">
        <v>50257</v>
      </c>
      <c r="T43" s="3">
        <v>0</v>
      </c>
      <c r="U43" s="3">
        <v>0</v>
      </c>
      <c r="V43" s="3">
        <v>0</v>
      </c>
      <c r="W43" s="3">
        <v>189</v>
      </c>
      <c r="X43" s="3">
        <v>33</v>
      </c>
      <c r="Y43" s="3">
        <v>6</v>
      </c>
      <c r="Z43" s="3">
        <v>14</v>
      </c>
      <c r="AA43" s="3">
        <v>18</v>
      </c>
      <c r="AB43" s="3">
        <v>1</v>
      </c>
      <c r="AC43" s="3">
        <v>0</v>
      </c>
      <c r="AD43" s="3">
        <v>0</v>
      </c>
      <c r="AE43" s="3">
        <v>0</v>
      </c>
      <c r="AF43" s="3">
        <v>0</v>
      </c>
      <c r="AG43" s="3">
        <v>371</v>
      </c>
      <c r="AH43" s="3">
        <v>0</v>
      </c>
      <c r="AI43" s="3">
        <v>166</v>
      </c>
      <c r="AJ43" s="3">
        <v>1306</v>
      </c>
      <c r="AK43" s="3">
        <v>57</v>
      </c>
      <c r="AL43" s="3">
        <v>79</v>
      </c>
      <c r="AM43" s="3">
        <v>33</v>
      </c>
      <c r="AN43" s="3">
        <v>29</v>
      </c>
      <c r="AO43" s="3">
        <v>16</v>
      </c>
      <c r="AP43" s="3">
        <v>1</v>
      </c>
      <c r="AQ43" s="3">
        <v>203427</v>
      </c>
      <c r="AR43" s="3">
        <v>102211</v>
      </c>
      <c r="AS43" s="3">
        <v>78208</v>
      </c>
      <c r="AT43" s="3">
        <v>115758</v>
      </c>
      <c r="AU43" s="3">
        <v>43246</v>
      </c>
      <c r="AV43" s="3">
        <v>54842</v>
      </c>
      <c r="AW43" s="3">
        <v>1354</v>
      </c>
      <c r="AX43" s="3">
        <v>0</v>
      </c>
      <c r="AY43" s="3">
        <v>0</v>
      </c>
      <c r="AZ43" s="3">
        <v>4738</v>
      </c>
      <c r="BA43" s="3">
        <v>54</v>
      </c>
      <c r="BB43" s="3">
        <v>441</v>
      </c>
      <c r="BC43" s="3">
        <v>11083</v>
      </c>
      <c r="BD43" s="3">
        <v>0</v>
      </c>
      <c r="BE43" s="3">
        <v>139673702</v>
      </c>
      <c r="BF43" s="3">
        <v>88642776</v>
      </c>
      <c r="BG43" s="3">
        <v>88642776</v>
      </c>
      <c r="BH43" s="3">
        <v>143411</v>
      </c>
      <c r="BI43" s="3">
        <v>14178</v>
      </c>
      <c r="BJ43" s="3">
        <v>17175</v>
      </c>
      <c r="BK43" s="3">
        <v>493</v>
      </c>
      <c r="BL43" s="3">
        <v>0</v>
      </c>
      <c r="BM43" s="3">
        <v>0</v>
      </c>
      <c r="BN43" s="3">
        <v>434</v>
      </c>
      <c r="BO43" s="3">
        <v>2</v>
      </c>
      <c r="BP43" s="3">
        <v>65294</v>
      </c>
      <c r="BQ43" s="3">
        <v>45835</v>
      </c>
      <c r="BS43" s="3">
        <v>25107</v>
      </c>
      <c r="BT43" s="3">
        <v>23249</v>
      </c>
      <c r="BU43" s="3">
        <v>527</v>
      </c>
      <c r="BV43" s="3">
        <v>154</v>
      </c>
      <c r="BW43" s="3">
        <v>132</v>
      </c>
      <c r="BX43" s="3">
        <v>0</v>
      </c>
      <c r="BY43" s="3">
        <v>75</v>
      </c>
      <c r="BZ43" s="3">
        <v>24</v>
      </c>
      <c r="CA43" s="3">
        <v>0</v>
      </c>
      <c r="CB43" s="3">
        <v>0</v>
      </c>
      <c r="CC43" s="3">
        <v>0</v>
      </c>
      <c r="CD43" s="3">
        <v>102</v>
      </c>
      <c r="CE43" s="3">
        <v>2312</v>
      </c>
      <c r="CF43" s="3">
        <v>0</v>
      </c>
      <c r="CG43" s="3">
        <v>19658</v>
      </c>
      <c r="CH43" s="3">
        <v>0</v>
      </c>
      <c r="CI43" s="3">
        <v>0</v>
      </c>
      <c r="CJ43" s="3">
        <v>0</v>
      </c>
      <c r="CK43" s="3">
        <v>69</v>
      </c>
      <c r="CL43" s="3">
        <v>6</v>
      </c>
      <c r="CM43" s="3">
        <v>1</v>
      </c>
      <c r="CN43" s="3">
        <v>11</v>
      </c>
      <c r="CO43" s="3">
        <v>4</v>
      </c>
      <c r="CP43" s="3">
        <v>1</v>
      </c>
      <c r="CQ43" s="3">
        <v>0</v>
      </c>
      <c r="CR43" s="3">
        <v>0</v>
      </c>
      <c r="CS43" s="3">
        <v>0</v>
      </c>
      <c r="CT43" s="3">
        <v>0</v>
      </c>
      <c r="CU43" s="3">
        <v>77</v>
      </c>
      <c r="CV43" s="3">
        <v>0</v>
      </c>
      <c r="CW43" s="3">
        <v>6</v>
      </c>
      <c r="CX43" s="3">
        <v>90</v>
      </c>
      <c r="CY43" s="3">
        <v>26</v>
      </c>
      <c r="CZ43" s="3">
        <v>1832</v>
      </c>
      <c r="DA43" s="3">
        <v>722</v>
      </c>
      <c r="DB43" s="3">
        <v>901</v>
      </c>
      <c r="DC43" s="3">
        <v>190</v>
      </c>
      <c r="DD43" s="3">
        <v>19</v>
      </c>
    </row>
    <row r="44" spans="1:108" x14ac:dyDescent="0.2">
      <c r="A44" s="3" t="s">
        <v>127</v>
      </c>
      <c r="B44" s="3">
        <v>127853</v>
      </c>
      <c r="C44" s="3">
        <v>81596</v>
      </c>
      <c r="E44" s="3">
        <v>43959</v>
      </c>
      <c r="F44" s="3">
        <v>41085</v>
      </c>
      <c r="G44" s="3">
        <v>331</v>
      </c>
      <c r="H44" s="3">
        <v>168</v>
      </c>
      <c r="I44" s="3">
        <v>121</v>
      </c>
      <c r="J44" s="3">
        <v>37</v>
      </c>
      <c r="K44" s="3">
        <v>36</v>
      </c>
      <c r="L44" s="3">
        <v>10</v>
      </c>
      <c r="N44" s="3">
        <v>2</v>
      </c>
      <c r="P44" s="3">
        <v>140</v>
      </c>
      <c r="Q44" s="3">
        <v>1819</v>
      </c>
      <c r="R44" s="3">
        <v>233</v>
      </c>
      <c r="S44" s="3">
        <v>35714</v>
      </c>
      <c r="T44" s="3">
        <v>68</v>
      </c>
      <c r="U44" s="3">
        <v>31</v>
      </c>
      <c r="W44" s="3">
        <v>272</v>
      </c>
      <c r="Z44" s="3">
        <v>2</v>
      </c>
      <c r="AC44" s="3">
        <v>1</v>
      </c>
      <c r="AD44" s="3">
        <v>1</v>
      </c>
      <c r="AG44" s="3">
        <v>1541</v>
      </c>
      <c r="AI44" s="3">
        <v>192</v>
      </c>
      <c r="AJ44" s="3">
        <v>366</v>
      </c>
      <c r="AK44" s="3">
        <v>2873</v>
      </c>
      <c r="AL44" s="3">
        <v>373</v>
      </c>
      <c r="AM44" s="3">
        <v>311</v>
      </c>
      <c r="AN44" s="3">
        <v>33</v>
      </c>
      <c r="AO44" s="3">
        <v>28</v>
      </c>
      <c r="AP44" s="3">
        <v>1</v>
      </c>
      <c r="AQ44" s="3">
        <v>106239</v>
      </c>
      <c r="AR44" s="3">
        <v>43798</v>
      </c>
      <c r="AS44" s="3">
        <v>47037</v>
      </c>
      <c r="AT44" s="3">
        <v>61355</v>
      </c>
      <c r="AU44" s="3">
        <v>20975</v>
      </c>
      <c r="AV44" s="3">
        <v>29856</v>
      </c>
      <c r="AW44" s="3">
        <v>512</v>
      </c>
      <c r="AX44" s="3">
        <v>1</v>
      </c>
      <c r="AY44" s="3">
        <v>1</v>
      </c>
      <c r="AZ44" s="3">
        <v>1796</v>
      </c>
      <c r="BA44" s="3">
        <v>794</v>
      </c>
      <c r="BB44" s="3">
        <v>2759</v>
      </c>
      <c r="BC44" s="3">
        <v>4662</v>
      </c>
      <c r="BE44" s="3">
        <v>53390190</v>
      </c>
      <c r="BF44" s="3">
        <v>33113915</v>
      </c>
      <c r="BG44" s="3">
        <v>33113915</v>
      </c>
      <c r="BH44" s="3">
        <v>76094</v>
      </c>
      <c r="BI44" s="3">
        <v>12035</v>
      </c>
      <c r="BJ44" s="3">
        <v>34584</v>
      </c>
      <c r="BK44" s="3">
        <v>219</v>
      </c>
      <c r="BL44" s="3">
        <v>4</v>
      </c>
      <c r="BM44" s="3">
        <v>4</v>
      </c>
      <c r="BN44" s="3">
        <v>571</v>
      </c>
      <c r="BO44" s="3">
        <v>90</v>
      </c>
      <c r="BP44" s="3">
        <v>22198</v>
      </c>
      <c r="BQ44" s="3">
        <v>6393</v>
      </c>
      <c r="BS44" s="3">
        <v>51155</v>
      </c>
      <c r="BT44" s="3">
        <v>48408</v>
      </c>
      <c r="BU44" s="3">
        <v>518</v>
      </c>
      <c r="BV44" s="3">
        <v>456</v>
      </c>
      <c r="BW44" s="3">
        <v>94</v>
      </c>
      <c r="BX44" s="3">
        <v>53</v>
      </c>
      <c r="BY44" s="3">
        <v>52</v>
      </c>
      <c r="BZ44" s="3">
        <v>1</v>
      </c>
      <c r="CB44" s="3">
        <v>2</v>
      </c>
      <c r="CD44" s="3">
        <v>133</v>
      </c>
      <c r="CE44" s="3">
        <v>1894</v>
      </c>
      <c r="CF44" s="3">
        <v>96</v>
      </c>
      <c r="CG44" s="3">
        <v>44254</v>
      </c>
      <c r="CH44" s="3">
        <v>158</v>
      </c>
      <c r="CI44" s="3">
        <v>39</v>
      </c>
      <c r="CK44" s="3">
        <v>263</v>
      </c>
      <c r="CN44" s="3">
        <v>2</v>
      </c>
      <c r="CQ44" s="3">
        <v>1</v>
      </c>
      <c r="CU44" s="3">
        <v>343</v>
      </c>
      <c r="CW44" s="3">
        <v>3</v>
      </c>
      <c r="CX44" s="3">
        <v>46</v>
      </c>
      <c r="CY44" s="3">
        <v>2140</v>
      </c>
      <c r="CZ44" s="3">
        <v>607</v>
      </c>
      <c r="DA44" s="3">
        <v>412</v>
      </c>
      <c r="DB44" s="3">
        <v>132</v>
      </c>
      <c r="DC44" s="3">
        <v>62</v>
      </c>
      <c r="DD44" s="3">
        <v>1</v>
      </c>
    </row>
    <row r="45" spans="1:108" x14ac:dyDescent="0.2">
      <c r="A45" s="3" t="s">
        <v>128</v>
      </c>
      <c r="B45" s="3">
        <v>0</v>
      </c>
      <c r="C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  <c r="AQ45" s="3">
        <v>0</v>
      </c>
      <c r="AR45" s="3">
        <v>0</v>
      </c>
      <c r="AS45" s="3">
        <v>0</v>
      </c>
      <c r="AT45" s="3">
        <v>0</v>
      </c>
      <c r="AU45" s="3">
        <v>0</v>
      </c>
      <c r="AV45" s="3">
        <v>0</v>
      </c>
      <c r="AW45" s="3">
        <v>0</v>
      </c>
      <c r="AX45" s="3">
        <v>0</v>
      </c>
      <c r="AY45" s="3">
        <v>0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  <c r="BH45" s="3">
        <v>0</v>
      </c>
      <c r="BI45" s="3">
        <v>0</v>
      </c>
      <c r="BJ45" s="3">
        <v>0</v>
      </c>
      <c r="BK45" s="3">
        <v>0</v>
      </c>
      <c r="BL45" s="3">
        <v>0</v>
      </c>
      <c r="BM45" s="3">
        <v>0</v>
      </c>
      <c r="BN45" s="3">
        <v>0</v>
      </c>
      <c r="BO45" s="3">
        <v>0</v>
      </c>
      <c r="BP45" s="3">
        <v>0</v>
      </c>
      <c r="BQ45" s="3">
        <v>0</v>
      </c>
      <c r="BS45" s="3">
        <v>0</v>
      </c>
      <c r="BT45" s="3">
        <v>0</v>
      </c>
      <c r="BU45" s="3">
        <v>0</v>
      </c>
      <c r="BV45" s="3">
        <v>0</v>
      </c>
      <c r="BW45" s="3">
        <v>0</v>
      </c>
      <c r="BX45" s="3">
        <v>0</v>
      </c>
      <c r="BY45" s="3">
        <v>0</v>
      </c>
      <c r="BZ45" s="3">
        <v>0</v>
      </c>
      <c r="CA45" s="3">
        <v>0</v>
      </c>
      <c r="CB45" s="3">
        <v>0</v>
      </c>
      <c r="CC45" s="3">
        <v>0</v>
      </c>
      <c r="CD45" s="3">
        <v>0</v>
      </c>
      <c r="CE45" s="3">
        <v>0</v>
      </c>
      <c r="CF45" s="3">
        <v>0</v>
      </c>
      <c r="CG45" s="3">
        <v>0</v>
      </c>
      <c r="CH45" s="3">
        <v>0</v>
      </c>
      <c r="CI45" s="3">
        <v>0</v>
      </c>
      <c r="CJ45" s="3">
        <v>0</v>
      </c>
      <c r="CK45" s="3">
        <v>0</v>
      </c>
      <c r="CL45" s="3">
        <v>0</v>
      </c>
      <c r="CM45" s="3">
        <v>0</v>
      </c>
      <c r="CN45" s="3">
        <v>0</v>
      </c>
      <c r="CO45" s="3">
        <v>0</v>
      </c>
      <c r="CP45" s="3">
        <v>0</v>
      </c>
      <c r="CQ45" s="3">
        <v>0</v>
      </c>
      <c r="CR45" s="3">
        <v>0</v>
      </c>
      <c r="CS45" s="3">
        <v>0</v>
      </c>
      <c r="CT45" s="3">
        <v>0</v>
      </c>
      <c r="CU45" s="3">
        <v>0</v>
      </c>
      <c r="CV45" s="3">
        <v>0</v>
      </c>
      <c r="CW45" s="3">
        <v>0</v>
      </c>
      <c r="CX45" s="3">
        <v>0</v>
      </c>
      <c r="CY45" s="3">
        <v>0</v>
      </c>
      <c r="CZ45" s="3">
        <v>0</v>
      </c>
      <c r="DA45" s="3">
        <v>0</v>
      </c>
      <c r="DB45" s="3">
        <v>0</v>
      </c>
      <c r="DC45" s="3">
        <v>0</v>
      </c>
      <c r="DD45" s="3">
        <v>0</v>
      </c>
    </row>
    <row r="46" spans="1:108" x14ac:dyDescent="0.2">
      <c r="A46" s="3" t="s">
        <v>129</v>
      </c>
      <c r="B46" s="3">
        <v>2793932</v>
      </c>
      <c r="C46" s="3">
        <v>1627862</v>
      </c>
      <c r="E46" s="3">
        <v>866385</v>
      </c>
      <c r="F46" s="3">
        <v>845089</v>
      </c>
      <c r="G46" s="3">
        <v>18066</v>
      </c>
      <c r="H46" s="3">
        <v>9501</v>
      </c>
      <c r="I46" s="3">
        <v>1734</v>
      </c>
      <c r="J46" s="3">
        <v>304</v>
      </c>
      <c r="K46" s="3">
        <v>446</v>
      </c>
      <c r="L46" s="3">
        <v>567</v>
      </c>
      <c r="M46" s="3">
        <v>773</v>
      </c>
      <c r="N46" s="3">
        <v>91</v>
      </c>
      <c r="O46" s="3">
        <v>30</v>
      </c>
      <c r="P46" s="3">
        <v>10017</v>
      </c>
      <c r="Q46" s="3">
        <v>28516</v>
      </c>
      <c r="R46" s="3">
        <v>2691</v>
      </c>
      <c r="S46" s="3">
        <v>696423</v>
      </c>
      <c r="T46" s="3">
        <v>15558</v>
      </c>
      <c r="U46" s="3">
        <v>43</v>
      </c>
      <c r="V46" s="3">
        <v>11374</v>
      </c>
      <c r="W46" s="3">
        <v>2708</v>
      </c>
      <c r="X46" s="3">
        <v>398</v>
      </c>
      <c r="Y46" s="3">
        <v>128</v>
      </c>
      <c r="Z46" s="3">
        <v>230</v>
      </c>
      <c r="AA46" s="3">
        <v>232</v>
      </c>
      <c r="AB46" s="3">
        <v>23</v>
      </c>
      <c r="AC46" s="3">
        <v>18</v>
      </c>
      <c r="AD46" s="3">
        <v>1</v>
      </c>
      <c r="AE46" s="3">
        <v>0</v>
      </c>
      <c r="AF46" s="3">
        <v>0</v>
      </c>
      <c r="AG46" s="3">
        <v>24792</v>
      </c>
      <c r="AH46" s="3">
        <v>4</v>
      </c>
      <c r="AI46" s="3">
        <v>11</v>
      </c>
      <c r="AJ46" s="3">
        <v>20410</v>
      </c>
      <c r="AK46" s="3">
        <v>36335</v>
      </c>
      <c r="AL46" s="3">
        <v>2996</v>
      </c>
      <c r="AM46" s="3">
        <v>548</v>
      </c>
      <c r="AN46" s="3">
        <v>1776</v>
      </c>
      <c r="AO46" s="3">
        <v>600</v>
      </c>
      <c r="AP46" s="3">
        <v>72</v>
      </c>
      <c r="AQ46" s="3">
        <v>2828291</v>
      </c>
      <c r="AR46" s="3">
        <v>1189872</v>
      </c>
      <c r="AS46" s="3">
        <v>1257856</v>
      </c>
      <c r="AT46" s="3">
        <v>1579350</v>
      </c>
      <c r="AU46" s="3">
        <v>458974</v>
      </c>
      <c r="AV46" s="3">
        <v>856866</v>
      </c>
      <c r="AW46" s="3">
        <v>4930</v>
      </c>
      <c r="AX46" s="3">
        <v>0</v>
      </c>
      <c r="AY46" s="3">
        <v>0</v>
      </c>
      <c r="AZ46" s="3">
        <v>66282</v>
      </c>
      <c r="BA46" s="3">
        <v>4639</v>
      </c>
      <c r="BB46" s="3">
        <v>32736</v>
      </c>
      <c r="BC46" s="3">
        <v>154923</v>
      </c>
      <c r="BD46" s="3">
        <v>0</v>
      </c>
      <c r="BE46" s="3">
        <v>4216448892</v>
      </c>
      <c r="BF46" s="3">
        <v>2793504520</v>
      </c>
      <c r="BG46" s="3">
        <v>2793504520</v>
      </c>
      <c r="BH46" s="3">
        <v>3663637</v>
      </c>
      <c r="BI46" s="3">
        <v>871806</v>
      </c>
      <c r="BJ46" s="3">
        <v>764459</v>
      </c>
      <c r="BK46" s="3">
        <v>14552</v>
      </c>
      <c r="BL46" s="3">
        <v>0</v>
      </c>
      <c r="BM46" s="3">
        <v>0</v>
      </c>
      <c r="BN46" s="3">
        <v>38469</v>
      </c>
      <c r="BO46" s="3">
        <v>1181</v>
      </c>
      <c r="BP46" s="3">
        <v>951274</v>
      </c>
      <c r="BQ46" s="3">
        <v>1021896</v>
      </c>
      <c r="BS46" s="3">
        <v>1424814</v>
      </c>
      <c r="BT46" s="3">
        <v>1172767</v>
      </c>
      <c r="BU46" s="3">
        <v>20919</v>
      </c>
      <c r="BV46" s="3">
        <v>13857</v>
      </c>
      <c r="BW46" s="3">
        <v>2540</v>
      </c>
      <c r="BX46" s="3">
        <v>435</v>
      </c>
      <c r="BY46" s="3">
        <v>590</v>
      </c>
      <c r="BZ46" s="3">
        <v>1008</v>
      </c>
      <c r="CA46" s="3">
        <v>1303</v>
      </c>
      <c r="CB46" s="3">
        <v>143</v>
      </c>
      <c r="CC46" s="3">
        <v>42</v>
      </c>
      <c r="CD46" s="3">
        <v>16794</v>
      </c>
      <c r="CE46" s="3">
        <v>43337</v>
      </c>
      <c r="CF46" s="3">
        <v>2798</v>
      </c>
      <c r="CG46" s="3">
        <v>998939</v>
      </c>
      <c r="CH46" s="3">
        <v>20873</v>
      </c>
      <c r="CI46" s="3">
        <v>114</v>
      </c>
      <c r="CJ46" s="3">
        <v>21898</v>
      </c>
      <c r="CK46" s="3">
        <v>3916</v>
      </c>
      <c r="CL46" s="3">
        <v>873</v>
      </c>
      <c r="CM46" s="3">
        <v>221</v>
      </c>
      <c r="CN46" s="3">
        <v>344</v>
      </c>
      <c r="CO46" s="3">
        <v>385</v>
      </c>
      <c r="CP46" s="3">
        <v>59</v>
      </c>
      <c r="CQ46" s="3">
        <v>30</v>
      </c>
      <c r="CR46" s="3">
        <v>4</v>
      </c>
      <c r="CS46" s="3">
        <v>0</v>
      </c>
      <c r="CT46" s="3">
        <v>0</v>
      </c>
      <c r="CU46" s="3">
        <v>13853</v>
      </c>
      <c r="CV46" s="3">
        <v>5</v>
      </c>
      <c r="CW46" s="3">
        <v>4</v>
      </c>
      <c r="CX46" s="3">
        <v>7483</v>
      </c>
      <c r="CY46" s="3">
        <v>48385</v>
      </c>
      <c r="CZ46" s="3">
        <v>203662</v>
      </c>
      <c r="DA46" s="3">
        <v>39577</v>
      </c>
      <c r="DB46" s="3">
        <v>143170</v>
      </c>
      <c r="DC46" s="3">
        <v>16739</v>
      </c>
      <c r="DD46" s="3">
        <v>4176</v>
      </c>
    </row>
    <row r="47" spans="1:108" x14ac:dyDescent="0.2">
      <c r="A47" s="3" t="s">
        <v>130</v>
      </c>
      <c r="B47" s="3">
        <v>551059</v>
      </c>
      <c r="C47" s="3">
        <v>343241</v>
      </c>
      <c r="E47" s="3">
        <v>153583</v>
      </c>
      <c r="F47" s="3">
        <v>152614</v>
      </c>
      <c r="G47" s="3">
        <v>895</v>
      </c>
      <c r="H47" s="3">
        <v>5731</v>
      </c>
      <c r="I47" s="3">
        <v>367</v>
      </c>
      <c r="J47" s="3">
        <v>71</v>
      </c>
      <c r="K47" s="3">
        <v>40</v>
      </c>
      <c r="L47" s="3">
        <v>18</v>
      </c>
      <c r="M47" s="3">
        <v>0</v>
      </c>
      <c r="N47" s="3">
        <v>3</v>
      </c>
      <c r="O47" s="3">
        <v>0</v>
      </c>
      <c r="P47" s="3">
        <v>1438</v>
      </c>
      <c r="Q47" s="3">
        <v>24380</v>
      </c>
      <c r="R47" s="3">
        <v>693</v>
      </c>
      <c r="S47" s="3">
        <v>117163</v>
      </c>
      <c r="T47" s="3">
        <v>0</v>
      </c>
      <c r="U47" s="3">
        <v>45</v>
      </c>
      <c r="V47" s="3">
        <v>0</v>
      </c>
      <c r="W47" s="3">
        <v>119</v>
      </c>
      <c r="X47" s="3">
        <v>21</v>
      </c>
      <c r="Y47" s="3">
        <v>0</v>
      </c>
      <c r="Z47" s="3">
        <v>60</v>
      </c>
      <c r="AA47" s="3">
        <v>4</v>
      </c>
      <c r="AB47" s="3">
        <v>2</v>
      </c>
      <c r="AC47" s="3">
        <v>3</v>
      </c>
      <c r="AD47" s="3">
        <v>1</v>
      </c>
      <c r="AE47" s="3">
        <v>0</v>
      </c>
      <c r="AF47" s="3">
        <v>0</v>
      </c>
      <c r="AG47" s="3">
        <v>1066</v>
      </c>
      <c r="AH47" s="3">
        <v>0</v>
      </c>
      <c r="AI47" s="3">
        <v>175</v>
      </c>
      <c r="AJ47" s="3">
        <v>319</v>
      </c>
      <c r="AK47" s="3">
        <v>1005</v>
      </c>
      <c r="AL47" s="3">
        <v>345</v>
      </c>
      <c r="AM47" s="3">
        <v>32</v>
      </c>
      <c r="AN47" s="3">
        <v>158</v>
      </c>
      <c r="AO47" s="3">
        <v>39</v>
      </c>
      <c r="AP47" s="3">
        <v>116</v>
      </c>
      <c r="AQ47" s="3">
        <v>428177</v>
      </c>
      <c r="AR47" s="3">
        <v>151927</v>
      </c>
      <c r="AS47" s="3">
        <v>232216</v>
      </c>
      <c r="AT47" s="3">
        <v>254399</v>
      </c>
      <c r="AU47" s="3">
        <v>63807</v>
      </c>
      <c r="AV47" s="3">
        <v>160825</v>
      </c>
      <c r="AW47" s="3">
        <v>61</v>
      </c>
      <c r="AX47" s="3">
        <v>0</v>
      </c>
      <c r="AY47" s="3">
        <v>0</v>
      </c>
      <c r="AZ47" s="3">
        <v>10376</v>
      </c>
      <c r="BA47" s="3">
        <v>89</v>
      </c>
      <c r="BB47" s="3">
        <v>4335</v>
      </c>
      <c r="BC47" s="3">
        <v>14906</v>
      </c>
      <c r="BD47" s="3">
        <v>0</v>
      </c>
      <c r="BE47" s="3">
        <v>356620656</v>
      </c>
      <c r="BF47" s="3">
        <v>200308433</v>
      </c>
      <c r="BG47" s="3">
        <v>200308433</v>
      </c>
      <c r="BH47" s="3">
        <v>609222</v>
      </c>
      <c r="BI47" s="3">
        <v>43459</v>
      </c>
      <c r="BJ47" s="3">
        <v>181059</v>
      </c>
      <c r="BK47" s="3">
        <v>278</v>
      </c>
      <c r="BL47" s="3">
        <v>0</v>
      </c>
      <c r="BM47" s="3">
        <v>0</v>
      </c>
      <c r="BN47" s="3">
        <v>7677</v>
      </c>
      <c r="BO47" s="3">
        <v>6</v>
      </c>
      <c r="BP47" s="3">
        <v>319889</v>
      </c>
      <c r="BQ47" s="3">
        <v>56854</v>
      </c>
      <c r="BS47" s="3">
        <v>186187</v>
      </c>
      <c r="BT47" s="3">
        <v>147121</v>
      </c>
      <c r="BU47" s="3">
        <v>1247</v>
      </c>
      <c r="BV47" s="3">
        <v>6965</v>
      </c>
      <c r="BW47" s="3">
        <v>512</v>
      </c>
      <c r="BX47" s="3">
        <v>51</v>
      </c>
      <c r="BY47" s="3">
        <v>46</v>
      </c>
      <c r="BZ47" s="3">
        <v>4</v>
      </c>
      <c r="CA47" s="3">
        <v>0</v>
      </c>
      <c r="CB47" s="3">
        <v>12</v>
      </c>
      <c r="CC47" s="3">
        <v>0</v>
      </c>
      <c r="CD47" s="3">
        <v>1406</v>
      </c>
      <c r="CE47" s="3">
        <v>20381</v>
      </c>
      <c r="CF47" s="3">
        <v>460</v>
      </c>
      <c r="CG47" s="3">
        <v>115621</v>
      </c>
      <c r="CH47" s="3">
        <v>0</v>
      </c>
      <c r="CI47" s="3">
        <v>66</v>
      </c>
      <c r="CJ47" s="3">
        <v>0</v>
      </c>
      <c r="CK47" s="3">
        <v>88</v>
      </c>
      <c r="CL47" s="3">
        <v>32</v>
      </c>
      <c r="CM47" s="3">
        <v>0</v>
      </c>
      <c r="CN47" s="3">
        <v>89</v>
      </c>
      <c r="CO47" s="3">
        <v>1</v>
      </c>
      <c r="CP47" s="3">
        <v>6</v>
      </c>
      <c r="CQ47" s="3">
        <v>1</v>
      </c>
      <c r="CR47" s="3">
        <v>2</v>
      </c>
      <c r="CS47" s="3">
        <v>0</v>
      </c>
      <c r="CT47" s="3">
        <v>0</v>
      </c>
      <c r="CU47" s="3">
        <v>128</v>
      </c>
      <c r="CV47" s="3">
        <v>0</v>
      </c>
      <c r="CW47" s="3">
        <v>2</v>
      </c>
      <c r="CX47" s="3">
        <v>1</v>
      </c>
      <c r="CY47" s="3">
        <v>1288</v>
      </c>
      <c r="CZ47" s="3">
        <v>37778</v>
      </c>
      <c r="DA47" s="3">
        <v>1317</v>
      </c>
      <c r="DB47" s="3">
        <v>20546</v>
      </c>
      <c r="DC47" s="3">
        <v>1763</v>
      </c>
      <c r="DD47" s="3">
        <v>14152</v>
      </c>
    </row>
    <row r="48" spans="1:108" x14ac:dyDescent="0.2">
      <c r="A48" s="3" t="s">
        <v>131</v>
      </c>
      <c r="B48" s="3">
        <v>1402007</v>
      </c>
      <c r="C48" s="3">
        <v>860034</v>
      </c>
      <c r="E48" s="3">
        <v>508167</v>
      </c>
      <c r="F48" s="3">
        <v>504901</v>
      </c>
      <c r="G48" s="3">
        <v>8784</v>
      </c>
      <c r="H48" s="3">
        <v>5006</v>
      </c>
      <c r="I48" s="3">
        <v>892</v>
      </c>
      <c r="J48" s="3">
        <v>164</v>
      </c>
      <c r="K48" s="3">
        <v>347</v>
      </c>
      <c r="L48" s="3">
        <v>113</v>
      </c>
      <c r="M48" s="3">
        <v>160</v>
      </c>
      <c r="N48" s="3">
        <v>324</v>
      </c>
      <c r="O48" s="3">
        <v>0</v>
      </c>
      <c r="P48" s="3">
        <v>2140</v>
      </c>
      <c r="Q48" s="3">
        <v>15836</v>
      </c>
      <c r="R48" s="3">
        <v>948</v>
      </c>
      <c r="S48" s="3">
        <v>462248</v>
      </c>
      <c r="T48" s="3">
        <v>861</v>
      </c>
      <c r="U48" s="3">
        <v>36</v>
      </c>
      <c r="V48" s="3">
        <v>301</v>
      </c>
      <c r="W48" s="3">
        <v>1120</v>
      </c>
      <c r="X48" s="3">
        <v>102</v>
      </c>
      <c r="Y48" s="3">
        <v>21</v>
      </c>
      <c r="Z48" s="3">
        <v>166</v>
      </c>
      <c r="AA48" s="3">
        <v>31</v>
      </c>
      <c r="AB48" s="3">
        <v>3</v>
      </c>
      <c r="AC48" s="3">
        <v>1</v>
      </c>
      <c r="AD48" s="3">
        <v>0</v>
      </c>
      <c r="AE48" s="3">
        <v>0</v>
      </c>
      <c r="AF48" s="3">
        <v>0</v>
      </c>
      <c r="AG48" s="3">
        <v>5288</v>
      </c>
      <c r="AH48" s="3">
        <v>2</v>
      </c>
      <c r="AI48" s="3">
        <v>0</v>
      </c>
      <c r="AJ48" s="3">
        <v>7</v>
      </c>
      <c r="AK48" s="3">
        <v>6319</v>
      </c>
      <c r="AL48" s="3">
        <v>944</v>
      </c>
      <c r="AM48" s="3">
        <v>79</v>
      </c>
      <c r="AN48" s="3">
        <v>727</v>
      </c>
      <c r="AO48" s="3">
        <v>134</v>
      </c>
      <c r="AP48" s="3">
        <v>4</v>
      </c>
      <c r="AQ48" s="3">
        <v>1177222</v>
      </c>
      <c r="AR48" s="3">
        <v>428058</v>
      </c>
      <c r="AS48" s="3">
        <v>650004</v>
      </c>
      <c r="AT48" s="3">
        <v>646330</v>
      </c>
      <c r="AU48" s="3">
        <v>202942</v>
      </c>
      <c r="AV48" s="3">
        <v>402811</v>
      </c>
      <c r="AW48" s="3">
        <v>1887</v>
      </c>
      <c r="AX48" s="3">
        <v>0</v>
      </c>
      <c r="AY48" s="3">
        <v>0</v>
      </c>
      <c r="AZ48" s="3">
        <v>18685</v>
      </c>
      <c r="BA48" s="3">
        <v>139</v>
      </c>
      <c r="BB48" s="3">
        <v>0</v>
      </c>
      <c r="BC48" s="3">
        <v>19866</v>
      </c>
      <c r="BD48" s="3">
        <v>210542159</v>
      </c>
      <c r="BE48" s="3">
        <v>10434721</v>
      </c>
      <c r="BF48" s="3">
        <v>6548026</v>
      </c>
      <c r="BG48" s="3">
        <v>6548026</v>
      </c>
      <c r="BH48" s="3">
        <v>840091</v>
      </c>
      <c r="BI48" s="3">
        <v>179171</v>
      </c>
      <c r="BJ48" s="3">
        <v>437847</v>
      </c>
      <c r="BK48" s="3">
        <v>6268</v>
      </c>
      <c r="BL48" s="3">
        <v>0</v>
      </c>
      <c r="BM48" s="3">
        <v>0</v>
      </c>
      <c r="BN48" s="3">
        <v>10203</v>
      </c>
      <c r="BO48" s="3">
        <v>4</v>
      </c>
      <c r="BP48" s="3">
        <v>0</v>
      </c>
      <c r="BQ48" s="3">
        <v>206598</v>
      </c>
      <c r="BS48" s="3">
        <v>649557</v>
      </c>
      <c r="BT48" s="3">
        <v>565074</v>
      </c>
      <c r="BU48" s="3">
        <v>9924</v>
      </c>
      <c r="BV48" s="3">
        <v>10721</v>
      </c>
      <c r="BW48" s="3">
        <v>1092</v>
      </c>
      <c r="BX48" s="3">
        <v>155</v>
      </c>
      <c r="BY48" s="3">
        <v>435</v>
      </c>
      <c r="BZ48" s="3">
        <v>122</v>
      </c>
      <c r="CA48" s="3">
        <v>222</v>
      </c>
      <c r="CB48" s="3">
        <v>614</v>
      </c>
      <c r="CC48" s="3">
        <v>0</v>
      </c>
      <c r="CD48" s="3">
        <v>1485</v>
      </c>
      <c r="CE48" s="3">
        <v>22000</v>
      </c>
      <c r="CF48" s="3">
        <v>604</v>
      </c>
      <c r="CG48" s="3">
        <v>514409</v>
      </c>
      <c r="CH48" s="3">
        <v>482</v>
      </c>
      <c r="CI48" s="3">
        <v>42</v>
      </c>
      <c r="CJ48" s="3">
        <v>296</v>
      </c>
      <c r="CK48" s="3">
        <v>1485</v>
      </c>
      <c r="CL48" s="3">
        <v>99</v>
      </c>
      <c r="CM48" s="3">
        <v>32</v>
      </c>
      <c r="CN48" s="3">
        <v>54</v>
      </c>
      <c r="CO48" s="3">
        <v>90</v>
      </c>
      <c r="CP48" s="3">
        <v>2</v>
      </c>
      <c r="CQ48" s="3">
        <v>1</v>
      </c>
      <c r="CR48" s="3">
        <v>0</v>
      </c>
      <c r="CS48" s="3">
        <v>0</v>
      </c>
      <c r="CT48" s="3">
        <v>0</v>
      </c>
      <c r="CU48" s="3">
        <v>704</v>
      </c>
      <c r="CV48" s="3">
        <v>2</v>
      </c>
      <c r="CW48" s="3">
        <v>0</v>
      </c>
      <c r="CX48" s="3">
        <v>2</v>
      </c>
      <c r="CY48" s="3">
        <v>9165</v>
      </c>
      <c r="CZ48" s="3">
        <v>75318</v>
      </c>
      <c r="DA48" s="3">
        <v>2015</v>
      </c>
      <c r="DB48" s="3">
        <v>70114</v>
      </c>
      <c r="DC48" s="3">
        <v>3180</v>
      </c>
      <c r="DD48" s="3">
        <v>9</v>
      </c>
    </row>
    <row r="49" spans="1:108" x14ac:dyDescent="0.2">
      <c r="A49" s="3" t="s">
        <v>132</v>
      </c>
      <c r="B49" s="3">
        <v>2170751</v>
      </c>
      <c r="C49" s="3">
        <v>1308711</v>
      </c>
      <c r="E49" s="3">
        <v>781183</v>
      </c>
      <c r="F49" s="3">
        <v>820310</v>
      </c>
      <c r="G49" s="3">
        <v>17437</v>
      </c>
      <c r="H49" s="3">
        <v>6325</v>
      </c>
      <c r="I49" s="3">
        <v>1148</v>
      </c>
      <c r="J49" s="3">
        <v>460</v>
      </c>
      <c r="K49" s="3">
        <v>298</v>
      </c>
      <c r="L49" s="3">
        <v>1137</v>
      </c>
      <c r="M49" s="3">
        <v>228</v>
      </c>
      <c r="N49" s="3">
        <v>10</v>
      </c>
      <c r="O49" s="3">
        <v>34</v>
      </c>
      <c r="P49" s="3">
        <v>9018</v>
      </c>
      <c r="Q49" s="3">
        <v>57673</v>
      </c>
      <c r="R49" s="3">
        <v>1608</v>
      </c>
      <c r="S49" s="3">
        <v>582909</v>
      </c>
      <c r="T49" s="3">
        <v>20256</v>
      </c>
      <c r="U49" s="3">
        <v>808</v>
      </c>
      <c r="V49" s="3">
        <v>6442</v>
      </c>
      <c r="W49" s="3">
        <v>2585</v>
      </c>
      <c r="X49" s="3">
        <v>182</v>
      </c>
      <c r="Y49" s="3">
        <v>450</v>
      </c>
      <c r="Z49" s="3">
        <v>183</v>
      </c>
      <c r="AA49" s="3">
        <v>75</v>
      </c>
      <c r="AB49" s="3">
        <v>19</v>
      </c>
      <c r="AC49" s="3">
        <v>1</v>
      </c>
      <c r="AD49" s="3">
        <v>4</v>
      </c>
      <c r="AE49" s="3">
        <v>0</v>
      </c>
      <c r="AF49" s="3">
        <v>0</v>
      </c>
      <c r="AG49" s="3">
        <v>93051</v>
      </c>
      <c r="AH49" s="3">
        <v>1</v>
      </c>
      <c r="AI49" s="3">
        <v>1469</v>
      </c>
      <c r="AJ49" s="3">
        <v>16499</v>
      </c>
      <c r="AK49" s="3">
        <v>852</v>
      </c>
      <c r="AL49" s="3">
        <v>2746</v>
      </c>
      <c r="AM49" s="3">
        <v>270</v>
      </c>
      <c r="AN49" s="3">
        <v>1484</v>
      </c>
      <c r="AO49" s="3">
        <v>704</v>
      </c>
      <c r="AP49" s="3">
        <v>288</v>
      </c>
      <c r="AQ49" s="3">
        <v>2170740</v>
      </c>
      <c r="AR49" s="3">
        <v>781588</v>
      </c>
      <c r="AS49" s="3">
        <v>996215</v>
      </c>
      <c r="AT49" s="3">
        <v>1203072</v>
      </c>
      <c r="AU49" s="3">
        <v>308221</v>
      </c>
      <c r="AV49" s="3">
        <v>655628</v>
      </c>
      <c r="AW49" s="3">
        <v>6611</v>
      </c>
      <c r="AX49" s="3">
        <v>0</v>
      </c>
      <c r="AY49" s="3">
        <v>0</v>
      </c>
      <c r="AZ49" s="3">
        <v>65771</v>
      </c>
      <c r="BA49" s="3">
        <v>45994</v>
      </c>
      <c r="BB49" s="3">
        <v>0</v>
      </c>
      <c r="BC49" s="3">
        <v>120847</v>
      </c>
      <c r="BD49" s="3">
        <v>0</v>
      </c>
      <c r="BE49" s="3">
        <v>2157862950</v>
      </c>
      <c r="BF49" s="3">
        <v>1300479817</v>
      </c>
      <c r="BG49" s="3">
        <v>1300479817</v>
      </c>
      <c r="BH49" s="3">
        <v>1014569</v>
      </c>
      <c r="BI49" s="3">
        <v>277858</v>
      </c>
      <c r="BJ49" s="3">
        <v>427511</v>
      </c>
      <c r="BK49" s="3">
        <v>5733</v>
      </c>
      <c r="BL49" s="3">
        <v>0</v>
      </c>
      <c r="BM49" s="3">
        <v>0</v>
      </c>
      <c r="BN49" s="3">
        <v>6169</v>
      </c>
      <c r="BO49" s="3">
        <v>598</v>
      </c>
      <c r="BP49" s="3">
        <v>0</v>
      </c>
      <c r="BQ49" s="3">
        <v>296700</v>
      </c>
      <c r="BS49" s="3">
        <v>704666</v>
      </c>
      <c r="BT49" s="3">
        <v>619443</v>
      </c>
      <c r="BU49" s="3">
        <v>13653</v>
      </c>
      <c r="BV49" s="3">
        <v>8365</v>
      </c>
      <c r="BW49" s="3">
        <v>921</v>
      </c>
      <c r="BX49" s="3">
        <v>407</v>
      </c>
      <c r="BY49" s="3">
        <v>280</v>
      </c>
      <c r="BZ49" s="3">
        <v>895</v>
      </c>
      <c r="CA49" s="3">
        <v>71</v>
      </c>
      <c r="CB49" s="3">
        <v>4</v>
      </c>
      <c r="CC49" s="3">
        <v>59</v>
      </c>
      <c r="CD49" s="3">
        <v>12148</v>
      </c>
      <c r="CE49" s="3">
        <v>52248</v>
      </c>
      <c r="CF49" s="3">
        <v>833</v>
      </c>
      <c r="CG49" s="3">
        <v>484448</v>
      </c>
      <c r="CH49" s="3">
        <v>23923</v>
      </c>
      <c r="CI49" s="3">
        <v>669</v>
      </c>
      <c r="CJ49" s="3">
        <v>10168</v>
      </c>
      <c r="CK49" s="3">
        <v>2387</v>
      </c>
      <c r="CL49" s="3">
        <v>141</v>
      </c>
      <c r="CM49" s="3">
        <v>574</v>
      </c>
      <c r="CN49" s="3">
        <v>232</v>
      </c>
      <c r="CO49" s="3">
        <v>65</v>
      </c>
      <c r="CP49" s="3">
        <v>39</v>
      </c>
      <c r="CQ49" s="3">
        <v>0</v>
      </c>
      <c r="CR49" s="3">
        <v>3</v>
      </c>
      <c r="CS49" s="3">
        <v>0</v>
      </c>
      <c r="CT49" s="3">
        <v>0</v>
      </c>
      <c r="CU49" s="3">
        <v>2971</v>
      </c>
      <c r="CV49" s="3">
        <v>0</v>
      </c>
      <c r="CW49" s="3">
        <v>117</v>
      </c>
      <c r="CX49" s="3">
        <v>3822</v>
      </c>
      <c r="CY49" s="3">
        <v>780</v>
      </c>
      <c r="CZ49" s="3">
        <v>84443</v>
      </c>
      <c r="DA49" s="3">
        <v>2450</v>
      </c>
      <c r="DB49" s="3">
        <v>60721</v>
      </c>
      <c r="DC49" s="3">
        <v>7665</v>
      </c>
      <c r="DD49" s="3">
        <v>13607</v>
      </c>
    </row>
    <row r="50" spans="1:108" x14ac:dyDescent="0.2">
      <c r="A50" s="3" t="s">
        <v>133</v>
      </c>
      <c r="B50" s="3">
        <v>0</v>
      </c>
      <c r="C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0</v>
      </c>
      <c r="AY50" s="3">
        <v>0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  <c r="BE50" s="3">
        <v>0</v>
      </c>
      <c r="BF50" s="3">
        <v>0</v>
      </c>
      <c r="BG50" s="3">
        <v>0</v>
      </c>
      <c r="BH50" s="3">
        <v>0</v>
      </c>
      <c r="BI50" s="3">
        <v>0</v>
      </c>
      <c r="BJ50" s="3">
        <v>0</v>
      </c>
      <c r="BK50" s="3">
        <v>0</v>
      </c>
      <c r="BL50" s="3">
        <v>0</v>
      </c>
      <c r="BM50" s="3">
        <v>0</v>
      </c>
      <c r="BN50" s="3">
        <v>0</v>
      </c>
      <c r="BO50" s="3">
        <v>0</v>
      </c>
      <c r="BP50" s="3">
        <v>0</v>
      </c>
      <c r="BQ50" s="3">
        <v>0</v>
      </c>
      <c r="BS50" s="3">
        <v>0</v>
      </c>
      <c r="BT50" s="3">
        <v>0</v>
      </c>
      <c r="BU50" s="3">
        <v>0</v>
      </c>
      <c r="BV50" s="3">
        <v>0</v>
      </c>
      <c r="BW50" s="3">
        <v>0</v>
      </c>
      <c r="BX50" s="3">
        <v>0</v>
      </c>
      <c r="BY50" s="3">
        <v>0</v>
      </c>
      <c r="BZ50" s="3">
        <v>0</v>
      </c>
      <c r="CA50" s="3">
        <v>0</v>
      </c>
      <c r="CB50" s="3">
        <v>0</v>
      </c>
      <c r="CC50" s="3">
        <v>0</v>
      </c>
      <c r="CD50" s="3">
        <v>0</v>
      </c>
      <c r="CE50" s="3">
        <v>0</v>
      </c>
      <c r="CF50" s="3">
        <v>0</v>
      </c>
      <c r="CG50" s="3">
        <v>0</v>
      </c>
      <c r="CH50" s="3">
        <v>0</v>
      </c>
      <c r="CI50" s="3">
        <v>0</v>
      </c>
      <c r="CJ50" s="3">
        <v>0</v>
      </c>
      <c r="CK50" s="3">
        <v>0</v>
      </c>
      <c r="CL50" s="3">
        <v>0</v>
      </c>
      <c r="CM50" s="3">
        <v>0</v>
      </c>
      <c r="CN50" s="3">
        <v>0</v>
      </c>
      <c r="CO50" s="3">
        <v>0</v>
      </c>
      <c r="CP50" s="3">
        <v>0</v>
      </c>
      <c r="CQ50" s="3">
        <v>0</v>
      </c>
      <c r="CR50" s="3">
        <v>0</v>
      </c>
      <c r="CS50" s="3">
        <v>0</v>
      </c>
      <c r="CT50" s="3">
        <v>0</v>
      </c>
      <c r="CU50" s="3">
        <v>0</v>
      </c>
      <c r="CV50" s="3">
        <v>0</v>
      </c>
      <c r="CW50" s="3">
        <v>0</v>
      </c>
      <c r="CX50" s="3">
        <v>0</v>
      </c>
      <c r="CY50" s="3">
        <v>0</v>
      </c>
      <c r="CZ50" s="3">
        <v>0</v>
      </c>
      <c r="DA50" s="3">
        <v>0</v>
      </c>
      <c r="DB50" s="3">
        <v>0</v>
      </c>
      <c r="DC50" s="3">
        <v>0</v>
      </c>
      <c r="DD50" s="3">
        <v>0</v>
      </c>
    </row>
    <row r="51" spans="1:108" x14ac:dyDescent="0.2">
      <c r="A51" s="3" t="s">
        <v>134</v>
      </c>
      <c r="B51" s="3">
        <v>19667825</v>
      </c>
      <c r="C51" s="3">
        <v>12381636</v>
      </c>
      <c r="E51" s="3">
        <v>6041533</v>
      </c>
      <c r="F51" s="3">
        <v>5983961</v>
      </c>
      <c r="G51" s="3">
        <v>52676</v>
      </c>
      <c r="H51" s="3">
        <v>54257</v>
      </c>
      <c r="I51" s="3">
        <v>21310</v>
      </c>
      <c r="J51" s="3">
        <v>3028</v>
      </c>
      <c r="K51" s="3">
        <v>2055</v>
      </c>
      <c r="L51" s="3">
        <v>3487</v>
      </c>
      <c r="M51" s="3">
        <v>2755</v>
      </c>
      <c r="N51" s="3">
        <v>1115</v>
      </c>
      <c r="O51" s="3">
        <v>32</v>
      </c>
      <c r="P51" s="3">
        <v>84078</v>
      </c>
      <c r="Q51" s="3">
        <v>147233</v>
      </c>
      <c r="R51" s="3">
        <v>30704</v>
      </c>
      <c r="S51" s="3">
        <v>5192787</v>
      </c>
      <c r="T51" s="3">
        <v>18204</v>
      </c>
      <c r="U51" s="3">
        <v>3707</v>
      </c>
      <c r="V51" s="3">
        <v>24323</v>
      </c>
      <c r="W51" s="3">
        <v>10593</v>
      </c>
      <c r="X51" s="3">
        <v>569</v>
      </c>
      <c r="Y51" s="3">
        <v>260</v>
      </c>
      <c r="Z51" s="3">
        <v>1158</v>
      </c>
      <c r="AA51" s="3">
        <v>313</v>
      </c>
      <c r="AB51" s="3">
        <v>274</v>
      </c>
      <c r="AC51" s="3">
        <v>82</v>
      </c>
      <c r="AD51" s="3">
        <v>18</v>
      </c>
      <c r="AE51" s="3">
        <v>14</v>
      </c>
      <c r="AF51" s="3">
        <v>25</v>
      </c>
      <c r="AG51" s="3">
        <v>124646</v>
      </c>
      <c r="AH51" s="3">
        <v>16</v>
      </c>
      <c r="AI51" s="3">
        <v>6550</v>
      </c>
      <c r="AJ51" s="3">
        <v>197692</v>
      </c>
      <c r="AK51" s="3">
        <v>119045</v>
      </c>
      <c r="AL51" s="3">
        <v>12494</v>
      </c>
      <c r="AM51" s="3">
        <v>881</v>
      </c>
      <c r="AN51" s="3">
        <v>7242</v>
      </c>
      <c r="AO51" s="3">
        <v>3600</v>
      </c>
      <c r="AP51" s="3">
        <v>771</v>
      </c>
      <c r="AQ51" s="3">
        <v>15043878</v>
      </c>
      <c r="AR51" s="3">
        <v>4229423</v>
      </c>
      <c r="AS51" s="3">
        <v>8895343</v>
      </c>
      <c r="AT51" s="3">
        <v>9056326</v>
      </c>
      <c r="AU51" s="3">
        <v>1456636</v>
      </c>
      <c r="AV51" s="3">
        <v>6455070</v>
      </c>
      <c r="AW51" s="3">
        <v>16910</v>
      </c>
      <c r="AX51" s="3">
        <v>0</v>
      </c>
      <c r="AY51" s="3">
        <v>0</v>
      </c>
      <c r="AZ51" s="3">
        <v>555789</v>
      </c>
      <c r="BA51" s="3">
        <v>24705</v>
      </c>
      <c r="BB51" s="3">
        <v>50666</v>
      </c>
      <c r="BC51" s="3">
        <v>496550</v>
      </c>
      <c r="BD51" s="3">
        <v>0</v>
      </c>
      <c r="BE51" s="3">
        <v>13052339135</v>
      </c>
      <c r="BF51" s="3">
        <v>8103686283</v>
      </c>
      <c r="BG51" s="3">
        <v>8103686283</v>
      </c>
      <c r="BH51" s="3">
        <v>13027289</v>
      </c>
      <c r="BI51" s="3">
        <v>1197863</v>
      </c>
      <c r="BJ51" s="3">
        <v>5651739</v>
      </c>
      <c r="BK51" s="3">
        <v>22594</v>
      </c>
      <c r="BL51" s="3">
        <v>0</v>
      </c>
      <c r="BM51" s="3">
        <v>0</v>
      </c>
      <c r="BN51" s="3">
        <v>150315</v>
      </c>
      <c r="BO51" s="3">
        <v>1047</v>
      </c>
      <c r="BP51" s="3">
        <v>3690482</v>
      </c>
      <c r="BQ51" s="3">
        <v>2313249</v>
      </c>
      <c r="BS51" s="3">
        <v>4375533</v>
      </c>
      <c r="BT51" s="3">
        <v>3952757</v>
      </c>
      <c r="BU51" s="3">
        <v>36227</v>
      </c>
      <c r="BV51" s="3">
        <v>53812</v>
      </c>
      <c r="BW51" s="3">
        <v>15612</v>
      </c>
      <c r="BX51" s="3">
        <v>2016</v>
      </c>
      <c r="BY51" s="3">
        <v>1496</v>
      </c>
      <c r="BZ51" s="3">
        <v>2119</v>
      </c>
      <c r="CA51" s="3">
        <v>2111</v>
      </c>
      <c r="CB51" s="3">
        <v>1163</v>
      </c>
      <c r="CC51" s="3">
        <v>16</v>
      </c>
      <c r="CD51" s="3">
        <v>49453</v>
      </c>
      <c r="CE51" s="3">
        <v>96674</v>
      </c>
      <c r="CF51" s="3">
        <v>13596</v>
      </c>
      <c r="CG51" s="3">
        <v>3569264</v>
      </c>
      <c r="CH51" s="3">
        <v>11349</v>
      </c>
      <c r="CI51" s="3">
        <v>2060</v>
      </c>
      <c r="CJ51" s="3">
        <v>20709</v>
      </c>
      <c r="CK51" s="3">
        <v>7854</v>
      </c>
      <c r="CL51" s="3">
        <v>371</v>
      </c>
      <c r="CM51" s="3">
        <v>223</v>
      </c>
      <c r="CN51" s="3">
        <v>587</v>
      </c>
      <c r="CO51" s="3">
        <v>241</v>
      </c>
      <c r="CP51" s="3">
        <v>58</v>
      </c>
      <c r="CQ51" s="3">
        <v>427</v>
      </c>
      <c r="CR51" s="3">
        <v>16</v>
      </c>
      <c r="CS51" s="3">
        <v>24</v>
      </c>
      <c r="CT51" s="3">
        <v>39</v>
      </c>
      <c r="CU51" s="3">
        <v>9518</v>
      </c>
      <c r="CV51" s="3">
        <v>178</v>
      </c>
      <c r="CW51" s="3">
        <v>825</v>
      </c>
      <c r="CX51" s="3">
        <v>54719</v>
      </c>
      <c r="CY51" s="3">
        <v>83803</v>
      </c>
      <c r="CZ51" s="3">
        <v>338973</v>
      </c>
      <c r="DA51" s="3">
        <v>30231</v>
      </c>
      <c r="DB51" s="3">
        <v>240135</v>
      </c>
      <c r="DC51" s="3">
        <v>44820</v>
      </c>
      <c r="DD51" s="3">
        <v>23787</v>
      </c>
    </row>
    <row r="52" spans="1:108" x14ac:dyDescent="0.2">
      <c r="A52" s="3" t="s">
        <v>135</v>
      </c>
      <c r="B52" s="3">
        <v>2457134</v>
      </c>
      <c r="C52" s="3">
        <v>1542521</v>
      </c>
      <c r="E52" s="3">
        <v>748665</v>
      </c>
      <c r="F52" s="3">
        <v>748110</v>
      </c>
      <c r="G52" s="3">
        <v>12787</v>
      </c>
      <c r="H52" s="3">
        <v>3378</v>
      </c>
      <c r="I52" s="3">
        <v>2046</v>
      </c>
      <c r="J52" s="3">
        <v>452</v>
      </c>
      <c r="K52" s="3">
        <v>320</v>
      </c>
      <c r="L52" s="3">
        <v>207</v>
      </c>
      <c r="M52" s="3">
        <v>44</v>
      </c>
      <c r="N52" s="3">
        <v>52</v>
      </c>
      <c r="O52" s="3">
        <v>0</v>
      </c>
      <c r="P52" s="3">
        <v>5943</v>
      </c>
      <c r="Q52" s="3">
        <v>13980</v>
      </c>
      <c r="R52" s="3">
        <v>6381</v>
      </c>
      <c r="S52" s="3">
        <v>630973</v>
      </c>
      <c r="T52" s="3">
        <v>926</v>
      </c>
      <c r="U52" s="3">
        <v>252</v>
      </c>
      <c r="V52" s="3">
        <v>513</v>
      </c>
      <c r="W52" s="3">
        <v>1019</v>
      </c>
      <c r="X52" s="3">
        <v>50</v>
      </c>
      <c r="Y52" s="3">
        <v>6</v>
      </c>
      <c r="Z52" s="3">
        <v>73</v>
      </c>
      <c r="AA52" s="3">
        <v>63</v>
      </c>
      <c r="AB52" s="3">
        <v>8</v>
      </c>
      <c r="AC52" s="3">
        <v>7</v>
      </c>
      <c r="AD52" s="3">
        <v>6</v>
      </c>
      <c r="AE52" s="3">
        <v>4</v>
      </c>
      <c r="AF52" s="3">
        <v>14</v>
      </c>
      <c r="AG52" s="3">
        <v>18413</v>
      </c>
      <c r="AH52" s="3">
        <v>9</v>
      </c>
      <c r="AI52" s="3">
        <v>629</v>
      </c>
      <c r="AJ52" s="3">
        <v>49555</v>
      </c>
      <c r="AK52" s="3">
        <v>10859</v>
      </c>
      <c r="AL52" s="3">
        <v>1285</v>
      </c>
      <c r="AM52" s="3">
        <v>150</v>
      </c>
      <c r="AN52" s="3">
        <v>752</v>
      </c>
      <c r="AO52" s="3">
        <v>263</v>
      </c>
      <c r="AP52" s="3">
        <v>120</v>
      </c>
      <c r="AQ52" s="3">
        <v>1887014</v>
      </c>
      <c r="AR52" s="3">
        <v>641123</v>
      </c>
      <c r="AS52" s="3">
        <v>1027557</v>
      </c>
      <c r="AT52" s="3">
        <v>1143833</v>
      </c>
      <c r="AU52" s="3">
        <v>237388</v>
      </c>
      <c r="AV52" s="3">
        <v>769073</v>
      </c>
      <c r="AW52" s="3">
        <v>5509</v>
      </c>
      <c r="AX52" s="3">
        <v>0</v>
      </c>
      <c r="AY52" s="3">
        <v>0</v>
      </c>
      <c r="AZ52" s="3">
        <v>67217</v>
      </c>
      <c r="BA52" s="3">
        <v>2227</v>
      </c>
      <c r="BB52" s="3">
        <v>4399</v>
      </c>
      <c r="BC52" s="3">
        <v>58020</v>
      </c>
      <c r="BD52" s="3">
        <v>0</v>
      </c>
      <c r="BE52" s="3">
        <v>2008232930</v>
      </c>
      <c r="BF52" s="3">
        <v>1175369559</v>
      </c>
      <c r="BG52" s="3">
        <v>1175369559</v>
      </c>
      <c r="BH52" s="3">
        <v>1574909</v>
      </c>
      <c r="BI52" s="3">
        <v>144586</v>
      </c>
      <c r="BJ52" s="3">
        <v>543456</v>
      </c>
      <c r="BK52" s="3">
        <v>7718</v>
      </c>
      <c r="BL52" s="3">
        <v>0</v>
      </c>
      <c r="BM52" s="3">
        <v>0</v>
      </c>
      <c r="BN52" s="3">
        <v>14284</v>
      </c>
      <c r="BO52" s="3">
        <v>107</v>
      </c>
      <c r="BP52" s="3">
        <v>491454</v>
      </c>
      <c r="BQ52" s="3">
        <v>373304</v>
      </c>
      <c r="BS52" s="3">
        <v>418010</v>
      </c>
      <c r="BT52" s="3">
        <v>372327</v>
      </c>
      <c r="BU52" s="3">
        <v>6339</v>
      </c>
      <c r="BV52" s="3">
        <v>1985</v>
      </c>
      <c r="BW52" s="3">
        <v>954</v>
      </c>
      <c r="BX52" s="3">
        <v>202</v>
      </c>
      <c r="BY52" s="3">
        <v>149</v>
      </c>
      <c r="BZ52" s="3">
        <v>101</v>
      </c>
      <c r="CA52" s="3">
        <v>16</v>
      </c>
      <c r="CB52" s="3">
        <v>18</v>
      </c>
      <c r="CC52" s="3">
        <v>0</v>
      </c>
      <c r="CD52" s="3">
        <v>2300</v>
      </c>
      <c r="CE52" s="3">
        <v>6725</v>
      </c>
      <c r="CF52" s="3">
        <v>2455</v>
      </c>
      <c r="CG52" s="3">
        <v>332920</v>
      </c>
      <c r="CH52" s="3">
        <v>561</v>
      </c>
      <c r="CI52" s="3">
        <v>129</v>
      </c>
      <c r="CJ52" s="3">
        <v>351</v>
      </c>
      <c r="CK52" s="3">
        <v>479</v>
      </c>
      <c r="CL52" s="3">
        <v>30</v>
      </c>
      <c r="CM52" s="3">
        <v>1</v>
      </c>
      <c r="CN52" s="3">
        <v>16</v>
      </c>
      <c r="CO52" s="3">
        <v>29</v>
      </c>
      <c r="CP52" s="3">
        <v>4</v>
      </c>
      <c r="CQ52" s="3">
        <v>2</v>
      </c>
      <c r="CR52" s="3">
        <v>1</v>
      </c>
      <c r="CS52" s="3">
        <v>6</v>
      </c>
      <c r="CT52" s="3">
        <v>3</v>
      </c>
      <c r="CU52" s="3">
        <v>1337</v>
      </c>
      <c r="CV52" s="3">
        <v>37</v>
      </c>
      <c r="CW52" s="3">
        <v>60</v>
      </c>
      <c r="CX52" s="3">
        <v>15117</v>
      </c>
      <c r="CY52" s="3">
        <v>5822</v>
      </c>
      <c r="CZ52" s="3">
        <v>39861</v>
      </c>
      <c r="DA52" s="3">
        <v>2874</v>
      </c>
      <c r="DB52" s="3">
        <v>30438</v>
      </c>
      <c r="DC52" s="3">
        <v>3350</v>
      </c>
      <c r="DD52" s="3">
        <v>3199</v>
      </c>
    </row>
    <row r="53" spans="1:108" x14ac:dyDescent="0.2">
      <c r="A53" s="3" t="s">
        <v>136</v>
      </c>
      <c r="B53" s="3">
        <v>449651</v>
      </c>
      <c r="C53" s="3">
        <v>275328</v>
      </c>
      <c r="E53" s="3">
        <v>119440</v>
      </c>
      <c r="F53" s="3">
        <v>119640</v>
      </c>
      <c r="G53" s="3">
        <v>1842</v>
      </c>
      <c r="H53" s="3">
        <v>2707</v>
      </c>
      <c r="I53" s="3">
        <v>494</v>
      </c>
      <c r="J53" s="3">
        <v>30</v>
      </c>
      <c r="K53" s="3">
        <v>71</v>
      </c>
      <c r="L53" s="3">
        <v>25</v>
      </c>
      <c r="M53" s="3">
        <v>108</v>
      </c>
      <c r="N53" s="3">
        <v>0</v>
      </c>
      <c r="O53" s="3">
        <v>0</v>
      </c>
      <c r="P53" s="3">
        <v>2634</v>
      </c>
      <c r="Q53" s="3">
        <v>3043</v>
      </c>
      <c r="R53" s="3">
        <v>501</v>
      </c>
      <c r="S53" s="3">
        <v>102977</v>
      </c>
      <c r="T53" s="3">
        <v>628</v>
      </c>
      <c r="U53" s="3">
        <v>52</v>
      </c>
      <c r="V53" s="3">
        <v>981</v>
      </c>
      <c r="W53" s="3">
        <v>124</v>
      </c>
      <c r="X53" s="3">
        <v>21</v>
      </c>
      <c r="Y53" s="3">
        <v>2</v>
      </c>
      <c r="Z53" s="3">
        <v>5</v>
      </c>
      <c r="AA53" s="3">
        <v>38</v>
      </c>
      <c r="AB53" s="3">
        <v>0</v>
      </c>
      <c r="AC53" s="3">
        <v>0</v>
      </c>
      <c r="AD53" s="3">
        <v>1</v>
      </c>
      <c r="AE53" s="3">
        <v>0</v>
      </c>
      <c r="AF53" s="3">
        <v>0</v>
      </c>
      <c r="AG53" s="3">
        <v>1111</v>
      </c>
      <c r="AH53" s="3">
        <v>0</v>
      </c>
      <c r="AI53" s="3">
        <v>0</v>
      </c>
      <c r="AJ53" s="3">
        <v>2245</v>
      </c>
      <c r="AK53" s="3">
        <v>29</v>
      </c>
      <c r="AL53" s="3">
        <v>164</v>
      </c>
      <c r="AM53" s="3">
        <v>33</v>
      </c>
      <c r="AN53" s="3">
        <v>89</v>
      </c>
      <c r="AO53" s="3">
        <v>30</v>
      </c>
      <c r="AP53" s="3">
        <v>12</v>
      </c>
      <c r="AQ53" s="3">
        <v>373881</v>
      </c>
      <c r="AR53" s="3">
        <v>105341</v>
      </c>
      <c r="AS53" s="3">
        <v>207263</v>
      </c>
      <c r="AT53" s="3">
        <v>213734</v>
      </c>
      <c r="AU53" s="3">
        <v>28206</v>
      </c>
      <c r="AV53" s="3">
        <v>150012</v>
      </c>
      <c r="AW53" s="3">
        <v>185</v>
      </c>
      <c r="AX53" s="3">
        <v>0</v>
      </c>
      <c r="AY53" s="3">
        <v>0</v>
      </c>
      <c r="AZ53" s="3">
        <v>22546</v>
      </c>
      <c r="BA53" s="3">
        <v>76</v>
      </c>
      <c r="BB53" s="3">
        <v>0</v>
      </c>
      <c r="BC53" s="3">
        <v>12709</v>
      </c>
      <c r="BD53" s="3">
        <v>0</v>
      </c>
      <c r="BE53" s="3">
        <v>273563286</v>
      </c>
      <c r="BF53" s="3">
        <v>171418118</v>
      </c>
      <c r="BG53" s="3">
        <v>171418118</v>
      </c>
      <c r="BH53" s="3">
        <v>116964</v>
      </c>
      <c r="BI53" s="3">
        <v>9260</v>
      </c>
      <c r="BJ53" s="3">
        <v>52277</v>
      </c>
      <c r="BK53" s="3">
        <v>458</v>
      </c>
      <c r="BL53" s="3">
        <v>0</v>
      </c>
      <c r="BM53" s="3">
        <v>0</v>
      </c>
      <c r="BN53" s="3">
        <v>3131</v>
      </c>
      <c r="BO53" s="3">
        <v>0</v>
      </c>
      <c r="BP53" s="3">
        <v>0</v>
      </c>
      <c r="BQ53" s="3">
        <v>51838</v>
      </c>
      <c r="BS53" s="3">
        <v>42087</v>
      </c>
      <c r="BT53" s="3">
        <v>38947</v>
      </c>
      <c r="BU53" s="3">
        <v>617</v>
      </c>
      <c r="BV53" s="3">
        <v>1391</v>
      </c>
      <c r="BW53" s="3">
        <v>138</v>
      </c>
      <c r="BX53" s="3">
        <v>11</v>
      </c>
      <c r="BY53" s="3">
        <v>22</v>
      </c>
      <c r="BZ53" s="3">
        <v>6</v>
      </c>
      <c r="CA53" s="3">
        <v>44</v>
      </c>
      <c r="CB53" s="3">
        <v>0</v>
      </c>
      <c r="CC53" s="3">
        <v>0</v>
      </c>
      <c r="CD53" s="3">
        <v>755</v>
      </c>
      <c r="CE53" s="3">
        <v>838</v>
      </c>
      <c r="CF53" s="3">
        <v>104</v>
      </c>
      <c r="CG53" s="3">
        <v>34090</v>
      </c>
      <c r="CH53" s="3">
        <v>184</v>
      </c>
      <c r="CI53" s="3">
        <v>18</v>
      </c>
      <c r="CJ53" s="3">
        <v>397</v>
      </c>
      <c r="CK53" s="3">
        <v>41</v>
      </c>
      <c r="CL53" s="3">
        <v>10</v>
      </c>
      <c r="CM53" s="3">
        <v>0</v>
      </c>
      <c r="CN53" s="3">
        <v>2</v>
      </c>
      <c r="CO53" s="3">
        <v>9</v>
      </c>
      <c r="CP53" s="3">
        <v>0</v>
      </c>
      <c r="CQ53" s="3">
        <v>0</v>
      </c>
      <c r="CR53" s="3">
        <v>1</v>
      </c>
      <c r="CS53" s="3">
        <v>0</v>
      </c>
      <c r="CT53" s="3">
        <v>0</v>
      </c>
      <c r="CU53" s="3">
        <v>33</v>
      </c>
      <c r="CV53" s="3">
        <v>0</v>
      </c>
      <c r="CW53" s="3">
        <v>0</v>
      </c>
      <c r="CX53" s="3">
        <v>236</v>
      </c>
      <c r="CY53" s="3">
        <v>6</v>
      </c>
      <c r="CZ53" s="3">
        <v>3134</v>
      </c>
      <c r="DA53" s="3">
        <v>941</v>
      </c>
      <c r="DB53" s="3">
        <v>1902</v>
      </c>
      <c r="DC53" s="3">
        <v>190</v>
      </c>
      <c r="DD53" s="3">
        <v>101</v>
      </c>
    </row>
    <row r="54" spans="1:108" x14ac:dyDescent="0.2">
      <c r="A54" s="3" t="s">
        <v>137</v>
      </c>
      <c r="B54" s="3">
        <v>505224</v>
      </c>
      <c r="C54" s="3">
        <v>305772</v>
      </c>
      <c r="E54" s="3">
        <v>156980</v>
      </c>
      <c r="F54" s="3">
        <v>156173</v>
      </c>
      <c r="G54" s="3">
        <v>802</v>
      </c>
      <c r="H54" s="3">
        <v>1188</v>
      </c>
      <c r="I54" s="3">
        <v>535</v>
      </c>
      <c r="J54" s="3">
        <v>83</v>
      </c>
      <c r="K54" s="3">
        <v>32</v>
      </c>
      <c r="L54" s="3">
        <v>98</v>
      </c>
      <c r="M54" s="3">
        <v>21</v>
      </c>
      <c r="N54" s="3">
        <v>58</v>
      </c>
      <c r="O54" s="3">
        <v>2</v>
      </c>
      <c r="P54" s="3">
        <v>2887</v>
      </c>
      <c r="Q54" s="3">
        <v>3893</v>
      </c>
      <c r="R54" s="3">
        <v>944</v>
      </c>
      <c r="S54" s="3">
        <v>134492</v>
      </c>
      <c r="T54" s="3">
        <v>877</v>
      </c>
      <c r="U54" s="3">
        <v>130</v>
      </c>
      <c r="V54" s="3">
        <v>1452</v>
      </c>
      <c r="W54" s="3">
        <v>1081</v>
      </c>
      <c r="X54" s="3">
        <v>120</v>
      </c>
      <c r="Y54" s="3">
        <v>11</v>
      </c>
      <c r="Z54" s="3">
        <v>511</v>
      </c>
      <c r="AA54" s="3">
        <v>45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429</v>
      </c>
      <c r="AH54" s="3">
        <v>0</v>
      </c>
      <c r="AI54" s="3">
        <v>301</v>
      </c>
      <c r="AJ54" s="3">
        <v>6181</v>
      </c>
      <c r="AK54" s="3">
        <v>1488</v>
      </c>
      <c r="AL54" s="3">
        <v>273</v>
      </c>
      <c r="AM54" s="3">
        <v>14</v>
      </c>
      <c r="AN54" s="3">
        <v>172</v>
      </c>
      <c r="AO54" s="3">
        <v>82</v>
      </c>
      <c r="AP54" s="3">
        <v>5</v>
      </c>
      <c r="AQ54" s="3">
        <v>364373</v>
      </c>
      <c r="AR54" s="3">
        <v>122840</v>
      </c>
      <c r="AS54" s="3">
        <v>202319</v>
      </c>
      <c r="AT54" s="3">
        <v>207969</v>
      </c>
      <c r="AU54" s="3">
        <v>41310</v>
      </c>
      <c r="AV54" s="3">
        <v>143849</v>
      </c>
      <c r="AW54" s="3">
        <v>116</v>
      </c>
      <c r="AX54" s="3">
        <v>0</v>
      </c>
      <c r="AY54" s="3">
        <v>0</v>
      </c>
      <c r="AZ54" s="3">
        <v>11791</v>
      </c>
      <c r="BA54" s="3">
        <v>185</v>
      </c>
      <c r="BB54" s="3">
        <v>147</v>
      </c>
      <c r="BC54" s="3">
        <v>10571</v>
      </c>
      <c r="BD54" s="3">
        <v>0</v>
      </c>
      <c r="BE54" s="3">
        <v>253340478</v>
      </c>
      <c r="BF54" s="3">
        <v>150184402</v>
      </c>
      <c r="BG54" s="3">
        <v>150184402</v>
      </c>
      <c r="BH54" s="3">
        <v>171642</v>
      </c>
      <c r="BI54" s="3">
        <v>34698</v>
      </c>
      <c r="BJ54" s="3">
        <v>57832</v>
      </c>
      <c r="BK54" s="3">
        <v>286</v>
      </c>
      <c r="BL54" s="3">
        <v>0</v>
      </c>
      <c r="BM54" s="3">
        <v>0</v>
      </c>
      <c r="BN54" s="3">
        <v>4771</v>
      </c>
      <c r="BO54" s="3">
        <v>12</v>
      </c>
      <c r="BP54" s="3">
        <v>33703</v>
      </c>
      <c r="BQ54" s="3">
        <v>40340</v>
      </c>
      <c r="BS54" s="3">
        <v>67817</v>
      </c>
      <c r="BT54" s="3">
        <v>61548</v>
      </c>
      <c r="BU54" s="3">
        <v>421</v>
      </c>
      <c r="BV54" s="3">
        <v>658</v>
      </c>
      <c r="BW54" s="3">
        <v>242</v>
      </c>
      <c r="BX54" s="3">
        <v>27</v>
      </c>
      <c r="BY54" s="3">
        <v>19</v>
      </c>
      <c r="BZ54" s="3">
        <v>37</v>
      </c>
      <c r="CA54" s="3">
        <v>7</v>
      </c>
      <c r="CB54" s="3">
        <v>27</v>
      </c>
      <c r="CC54" s="3">
        <v>0</v>
      </c>
      <c r="CD54" s="3">
        <v>1056</v>
      </c>
      <c r="CE54" s="3">
        <v>1460</v>
      </c>
      <c r="CF54" s="3">
        <v>316</v>
      </c>
      <c r="CG54" s="3">
        <v>54082</v>
      </c>
      <c r="CH54" s="3">
        <v>334</v>
      </c>
      <c r="CI54" s="3">
        <v>40</v>
      </c>
      <c r="CJ54" s="3">
        <v>723</v>
      </c>
      <c r="CK54" s="3">
        <v>561</v>
      </c>
      <c r="CL54" s="3">
        <v>42</v>
      </c>
      <c r="CM54" s="3">
        <v>4</v>
      </c>
      <c r="CN54" s="3">
        <v>201</v>
      </c>
      <c r="CO54" s="3">
        <v>31</v>
      </c>
      <c r="CP54" s="3">
        <v>0</v>
      </c>
      <c r="CQ54" s="3">
        <v>0</v>
      </c>
      <c r="CR54" s="3">
        <v>0</v>
      </c>
      <c r="CS54" s="3">
        <v>0</v>
      </c>
      <c r="CT54" s="3">
        <v>0</v>
      </c>
      <c r="CU54" s="3">
        <v>47</v>
      </c>
      <c r="CV54" s="3">
        <v>0</v>
      </c>
      <c r="CW54" s="3">
        <v>23</v>
      </c>
      <c r="CX54" s="3">
        <v>1190</v>
      </c>
      <c r="CY54" s="3">
        <v>604</v>
      </c>
      <c r="CZ54" s="3">
        <v>5665</v>
      </c>
      <c r="DA54" s="3">
        <v>787</v>
      </c>
      <c r="DB54" s="3">
        <v>4129</v>
      </c>
      <c r="DC54" s="3">
        <v>584</v>
      </c>
      <c r="DD54" s="3">
        <v>165</v>
      </c>
    </row>
    <row r="55" spans="1:108" x14ac:dyDescent="0.2">
      <c r="A55" s="3" t="s">
        <v>138</v>
      </c>
      <c r="B55" s="3">
        <v>2790552</v>
      </c>
      <c r="C55" s="3">
        <v>1818834</v>
      </c>
      <c r="E55" s="3">
        <v>846613</v>
      </c>
      <c r="F55" s="3">
        <v>839586</v>
      </c>
      <c r="G55" s="3">
        <v>3575</v>
      </c>
      <c r="H55" s="3">
        <v>6234</v>
      </c>
      <c r="I55" s="3">
        <v>3999</v>
      </c>
      <c r="J55" s="3">
        <v>470</v>
      </c>
      <c r="K55" s="3">
        <v>274</v>
      </c>
      <c r="L55" s="3">
        <v>416</v>
      </c>
      <c r="M55" s="3">
        <v>226</v>
      </c>
      <c r="N55" s="3">
        <v>5</v>
      </c>
      <c r="O55" s="3">
        <v>0</v>
      </c>
      <c r="P55" s="3">
        <v>11746</v>
      </c>
      <c r="Q55" s="3">
        <v>30091</v>
      </c>
      <c r="R55" s="3">
        <v>5565</v>
      </c>
      <c r="S55" s="3">
        <v>720546</v>
      </c>
      <c r="T55" s="3">
        <v>3208</v>
      </c>
      <c r="U55" s="3">
        <v>1149</v>
      </c>
      <c r="V55" s="3">
        <v>995</v>
      </c>
      <c r="W55" s="3">
        <v>1464</v>
      </c>
      <c r="X55" s="3">
        <v>67</v>
      </c>
      <c r="Y55" s="3">
        <v>37</v>
      </c>
      <c r="Z55" s="3">
        <v>37</v>
      </c>
      <c r="AA55" s="3">
        <v>17</v>
      </c>
      <c r="AB55" s="3">
        <v>11</v>
      </c>
      <c r="AC55" s="3">
        <v>8</v>
      </c>
      <c r="AD55" s="3">
        <v>7</v>
      </c>
      <c r="AE55" s="3">
        <v>0</v>
      </c>
      <c r="AF55" s="3">
        <v>1</v>
      </c>
      <c r="AG55" s="3">
        <v>8459</v>
      </c>
      <c r="AH55" s="3">
        <v>1</v>
      </c>
      <c r="AI55" s="3">
        <v>1315</v>
      </c>
      <c r="AJ55" s="3">
        <v>39663</v>
      </c>
      <c r="AK55" s="3">
        <v>12389</v>
      </c>
      <c r="AL55" s="3">
        <v>1769</v>
      </c>
      <c r="AM55" s="3">
        <v>131</v>
      </c>
      <c r="AN55" s="3">
        <v>969</v>
      </c>
      <c r="AO55" s="3">
        <v>642</v>
      </c>
      <c r="AP55" s="3">
        <v>27</v>
      </c>
      <c r="AQ55" s="3">
        <v>1983415</v>
      </c>
      <c r="AR55" s="3">
        <v>603699</v>
      </c>
      <c r="AS55" s="3">
        <v>1132196</v>
      </c>
      <c r="AT55" s="3">
        <v>1259011</v>
      </c>
      <c r="AU55" s="3">
        <v>231826</v>
      </c>
      <c r="AV55" s="3">
        <v>877350</v>
      </c>
      <c r="AW55" s="3">
        <v>5424</v>
      </c>
      <c r="AX55" s="3">
        <v>0</v>
      </c>
      <c r="AY55" s="3">
        <v>0</v>
      </c>
      <c r="AZ55" s="3">
        <v>81000</v>
      </c>
      <c r="BA55" s="3">
        <v>831</v>
      </c>
      <c r="BB55" s="3">
        <v>994</v>
      </c>
      <c r="BC55" s="3">
        <v>61586</v>
      </c>
      <c r="BD55" s="3">
        <v>0</v>
      </c>
      <c r="BE55" s="3">
        <v>2218932607</v>
      </c>
      <c r="BF55" s="3">
        <v>1405803242</v>
      </c>
      <c r="BG55" s="3">
        <v>1405803242</v>
      </c>
      <c r="BH55" s="3">
        <v>2082909</v>
      </c>
      <c r="BI55" s="3">
        <v>328523</v>
      </c>
      <c r="BJ55" s="3">
        <v>1030406</v>
      </c>
      <c r="BK55" s="3">
        <v>5090</v>
      </c>
      <c r="BL55" s="3">
        <v>0</v>
      </c>
      <c r="BM55" s="3">
        <v>0</v>
      </c>
      <c r="BN55" s="3">
        <v>16871</v>
      </c>
      <c r="BO55" s="3">
        <v>34</v>
      </c>
      <c r="BP55" s="3">
        <v>216267</v>
      </c>
      <c r="BQ55" s="3">
        <v>485718</v>
      </c>
      <c r="BS55" s="3">
        <v>708838</v>
      </c>
      <c r="BT55" s="3">
        <v>633270</v>
      </c>
      <c r="BU55" s="3">
        <v>3374</v>
      </c>
      <c r="BV55" s="3">
        <v>6663</v>
      </c>
      <c r="BW55" s="3">
        <v>3159</v>
      </c>
      <c r="BX55" s="3">
        <v>273</v>
      </c>
      <c r="BY55" s="3">
        <v>179</v>
      </c>
      <c r="BZ55" s="3">
        <v>256</v>
      </c>
      <c r="CA55" s="3">
        <v>138</v>
      </c>
      <c r="CB55" s="3">
        <v>11</v>
      </c>
      <c r="CC55" s="3">
        <v>0</v>
      </c>
      <c r="CD55" s="3">
        <v>8145</v>
      </c>
      <c r="CE55" s="3">
        <v>23168</v>
      </c>
      <c r="CF55" s="3">
        <v>3305</v>
      </c>
      <c r="CG55" s="3">
        <v>562392</v>
      </c>
      <c r="CH55" s="3">
        <v>2332</v>
      </c>
      <c r="CI55" s="3">
        <v>678</v>
      </c>
      <c r="CJ55" s="3">
        <v>906</v>
      </c>
      <c r="CK55" s="3">
        <v>1513</v>
      </c>
      <c r="CL55" s="3">
        <v>48</v>
      </c>
      <c r="CM55" s="3">
        <v>31</v>
      </c>
      <c r="CN55" s="3">
        <v>25</v>
      </c>
      <c r="CO55" s="3">
        <v>14</v>
      </c>
      <c r="CP55" s="3">
        <v>22</v>
      </c>
      <c r="CQ55" s="3">
        <v>8</v>
      </c>
      <c r="CR55" s="3">
        <v>9</v>
      </c>
      <c r="CS55" s="3">
        <v>0</v>
      </c>
      <c r="CT55" s="3">
        <v>7</v>
      </c>
      <c r="CU55" s="3">
        <v>616</v>
      </c>
      <c r="CV55" s="3">
        <v>20</v>
      </c>
      <c r="CW55" s="3">
        <v>250</v>
      </c>
      <c r="CX55" s="3">
        <v>15728</v>
      </c>
      <c r="CY55" s="3">
        <v>12998</v>
      </c>
      <c r="CZ55" s="3">
        <v>62570</v>
      </c>
      <c r="DA55" s="3">
        <v>4887</v>
      </c>
      <c r="DB55" s="3">
        <v>44273</v>
      </c>
      <c r="DC55" s="3">
        <v>8251</v>
      </c>
      <c r="DD55" s="3">
        <v>5159</v>
      </c>
    </row>
    <row r="56" spans="1:108" x14ac:dyDescent="0.2">
      <c r="A56" s="3" t="s">
        <v>139</v>
      </c>
      <c r="B56" s="3">
        <v>1070019</v>
      </c>
      <c r="C56" s="3">
        <v>647488</v>
      </c>
      <c r="E56" s="3">
        <v>309645</v>
      </c>
      <c r="F56" s="3">
        <v>304946</v>
      </c>
      <c r="G56" s="3">
        <v>3119</v>
      </c>
      <c r="H56" s="3">
        <v>2563</v>
      </c>
      <c r="I56" s="3">
        <v>632</v>
      </c>
      <c r="J56" s="3">
        <v>171</v>
      </c>
      <c r="K56" s="3">
        <v>92</v>
      </c>
      <c r="L56" s="3">
        <v>57</v>
      </c>
      <c r="M56" s="3">
        <v>15</v>
      </c>
      <c r="N56" s="3">
        <v>0</v>
      </c>
      <c r="O56" s="3">
        <v>0</v>
      </c>
      <c r="P56" s="3">
        <v>4278</v>
      </c>
      <c r="Q56" s="3">
        <v>6195</v>
      </c>
      <c r="R56" s="3">
        <v>1472</v>
      </c>
      <c r="S56" s="3">
        <v>254917</v>
      </c>
      <c r="T56" s="3">
        <v>3072</v>
      </c>
      <c r="U56" s="3">
        <v>656</v>
      </c>
      <c r="V56" s="3">
        <v>1221</v>
      </c>
      <c r="W56" s="3">
        <v>726</v>
      </c>
      <c r="X56" s="3">
        <v>55</v>
      </c>
      <c r="Y56" s="3">
        <v>14</v>
      </c>
      <c r="Z56" s="3">
        <v>104</v>
      </c>
      <c r="AA56" s="3">
        <v>6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15604</v>
      </c>
      <c r="AH56" s="3">
        <v>0</v>
      </c>
      <c r="AI56" s="3">
        <v>460</v>
      </c>
      <c r="AJ56" s="3">
        <v>9517</v>
      </c>
      <c r="AK56" s="3">
        <v>7251</v>
      </c>
      <c r="AL56" s="3">
        <v>474</v>
      </c>
      <c r="AM56" s="3">
        <v>15</v>
      </c>
      <c r="AN56" s="3">
        <v>258</v>
      </c>
      <c r="AO56" s="3">
        <v>195</v>
      </c>
      <c r="AP56" s="3">
        <v>6</v>
      </c>
      <c r="AQ56" s="3">
        <v>779000</v>
      </c>
      <c r="AR56" s="3">
        <v>217981</v>
      </c>
      <c r="AS56" s="3">
        <v>449257</v>
      </c>
      <c r="AT56" s="3">
        <v>444242</v>
      </c>
      <c r="AU56" s="3">
        <v>61845</v>
      </c>
      <c r="AV56" s="3">
        <v>328503</v>
      </c>
      <c r="AW56" s="3">
        <v>603</v>
      </c>
      <c r="AX56" s="3">
        <v>0</v>
      </c>
      <c r="AY56" s="3">
        <v>0</v>
      </c>
      <c r="AZ56" s="3">
        <v>32255</v>
      </c>
      <c r="BA56" s="3">
        <v>1015</v>
      </c>
      <c r="BB56" s="3">
        <v>1460</v>
      </c>
      <c r="BC56" s="3">
        <v>18561</v>
      </c>
      <c r="BD56" s="3">
        <v>0</v>
      </c>
      <c r="BE56" s="3">
        <v>569126043</v>
      </c>
      <c r="BF56" s="3">
        <v>344091602</v>
      </c>
      <c r="BG56" s="3">
        <v>344091602</v>
      </c>
      <c r="BH56" s="3">
        <v>430711</v>
      </c>
      <c r="BI56" s="3">
        <v>25879</v>
      </c>
      <c r="BJ56" s="3">
        <v>160817</v>
      </c>
      <c r="BK56" s="3">
        <v>288</v>
      </c>
      <c r="BL56" s="3">
        <v>0</v>
      </c>
      <c r="BM56" s="3">
        <v>0</v>
      </c>
      <c r="BN56" s="3">
        <v>4757</v>
      </c>
      <c r="BO56" s="3">
        <v>12</v>
      </c>
      <c r="BP56" s="3">
        <v>146167</v>
      </c>
      <c r="BQ56" s="3">
        <v>92791</v>
      </c>
      <c r="BS56" s="3">
        <v>91432</v>
      </c>
      <c r="BT56" s="3">
        <v>83119</v>
      </c>
      <c r="BU56" s="3">
        <v>978</v>
      </c>
      <c r="BV56" s="3">
        <v>1052</v>
      </c>
      <c r="BW56" s="3">
        <v>156</v>
      </c>
      <c r="BX56" s="3">
        <v>41</v>
      </c>
      <c r="BY56" s="3">
        <v>18</v>
      </c>
      <c r="BZ56" s="3">
        <v>7</v>
      </c>
      <c r="CA56" s="3">
        <v>5</v>
      </c>
      <c r="CB56" s="3">
        <v>0</v>
      </c>
      <c r="CC56" s="3">
        <v>0</v>
      </c>
      <c r="CD56" s="3">
        <v>1089</v>
      </c>
      <c r="CE56" s="3">
        <v>1288</v>
      </c>
      <c r="CF56" s="3">
        <v>247</v>
      </c>
      <c r="CG56" s="3">
        <v>75004</v>
      </c>
      <c r="CH56" s="3">
        <v>770</v>
      </c>
      <c r="CI56" s="3">
        <v>123</v>
      </c>
      <c r="CJ56" s="3">
        <v>495</v>
      </c>
      <c r="CK56" s="3">
        <v>183</v>
      </c>
      <c r="CL56" s="3">
        <v>11</v>
      </c>
      <c r="CM56" s="3">
        <v>5</v>
      </c>
      <c r="CN56" s="3">
        <v>35</v>
      </c>
      <c r="CO56" s="3">
        <v>2</v>
      </c>
      <c r="CP56" s="3">
        <v>0</v>
      </c>
      <c r="CQ56" s="3">
        <v>0</v>
      </c>
      <c r="CR56" s="3">
        <v>0</v>
      </c>
      <c r="CS56" s="3">
        <v>0</v>
      </c>
      <c r="CT56" s="3">
        <v>0</v>
      </c>
      <c r="CU56" s="3">
        <v>384</v>
      </c>
      <c r="CV56" s="3">
        <v>0</v>
      </c>
      <c r="CW56" s="3">
        <v>20</v>
      </c>
      <c r="CX56" s="3">
        <v>1206</v>
      </c>
      <c r="CY56" s="3">
        <v>1363</v>
      </c>
      <c r="CZ56" s="3">
        <v>6950</v>
      </c>
      <c r="DA56" s="3">
        <v>258</v>
      </c>
      <c r="DB56" s="3">
        <v>5075</v>
      </c>
      <c r="DC56" s="3">
        <v>1374</v>
      </c>
      <c r="DD56" s="3">
        <v>243</v>
      </c>
    </row>
    <row r="57" spans="1:108" x14ac:dyDescent="0.2">
      <c r="A57" s="3" t="s">
        <v>140</v>
      </c>
      <c r="B57" s="3">
        <v>864273</v>
      </c>
      <c r="C57" s="3">
        <v>563557</v>
      </c>
      <c r="E57" s="3">
        <v>223034</v>
      </c>
      <c r="F57" s="3">
        <v>223666</v>
      </c>
      <c r="G57" s="3">
        <v>1455</v>
      </c>
      <c r="H57" s="3">
        <v>1167</v>
      </c>
      <c r="I57" s="3">
        <v>1303</v>
      </c>
      <c r="J57" s="3">
        <v>98</v>
      </c>
      <c r="K57" s="3">
        <v>70</v>
      </c>
      <c r="L57" s="3">
        <v>58</v>
      </c>
      <c r="M57" s="3">
        <v>76</v>
      </c>
      <c r="N57" s="3">
        <v>5</v>
      </c>
      <c r="O57" s="3">
        <v>0</v>
      </c>
      <c r="P57" s="3">
        <v>4065</v>
      </c>
      <c r="Q57" s="3">
        <v>3451</v>
      </c>
      <c r="R57" s="3">
        <v>577</v>
      </c>
      <c r="S57" s="3">
        <v>197997</v>
      </c>
      <c r="T57" s="3">
        <v>1886</v>
      </c>
      <c r="U57" s="3">
        <v>208</v>
      </c>
      <c r="V57" s="3">
        <v>3467</v>
      </c>
      <c r="W57" s="3">
        <v>579</v>
      </c>
      <c r="X57" s="3">
        <v>5</v>
      </c>
      <c r="Y57" s="3">
        <v>5</v>
      </c>
      <c r="Z57" s="3">
        <v>11</v>
      </c>
      <c r="AA57" s="3">
        <v>11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2753</v>
      </c>
      <c r="AH57" s="3">
        <v>0</v>
      </c>
      <c r="AI57" s="3">
        <v>689</v>
      </c>
      <c r="AJ57" s="3">
        <v>3730</v>
      </c>
      <c r="AK57" s="3">
        <v>621</v>
      </c>
      <c r="AL57" s="3">
        <v>221</v>
      </c>
      <c r="AM57" s="3">
        <v>34</v>
      </c>
      <c r="AN57" s="3">
        <v>128</v>
      </c>
      <c r="AO57" s="3">
        <v>56</v>
      </c>
      <c r="AP57" s="3">
        <v>3</v>
      </c>
      <c r="AQ57" s="3">
        <v>640187</v>
      </c>
      <c r="AR57" s="3">
        <v>217383</v>
      </c>
      <c r="AS57" s="3">
        <v>350369</v>
      </c>
      <c r="AT57" s="3">
        <v>392876</v>
      </c>
      <c r="AU57" s="3">
        <v>71156</v>
      </c>
      <c r="AV57" s="3">
        <v>271406</v>
      </c>
      <c r="AW57" s="3">
        <v>204</v>
      </c>
      <c r="AX57" s="3">
        <v>0</v>
      </c>
      <c r="AY57" s="3">
        <v>0</v>
      </c>
      <c r="AZ57" s="3">
        <v>22763</v>
      </c>
      <c r="BA57" s="3">
        <v>155</v>
      </c>
      <c r="BB57" s="3">
        <v>2438</v>
      </c>
      <c r="BC57" s="3">
        <v>24754</v>
      </c>
      <c r="BD57" s="3">
        <v>0</v>
      </c>
      <c r="BE57" s="3">
        <v>439365661</v>
      </c>
      <c r="BF57" s="3">
        <v>264744176</v>
      </c>
      <c r="BG57" s="3">
        <v>264744176</v>
      </c>
      <c r="BH57" s="3">
        <v>338545</v>
      </c>
      <c r="BI57" s="3">
        <v>34598</v>
      </c>
      <c r="BJ57" s="3">
        <v>158271</v>
      </c>
      <c r="BK57" s="3">
        <v>483</v>
      </c>
      <c r="BL57" s="3">
        <v>0</v>
      </c>
      <c r="BM57" s="3">
        <v>0</v>
      </c>
      <c r="BN57" s="3">
        <v>5120</v>
      </c>
      <c r="BO57" s="3">
        <v>15</v>
      </c>
      <c r="BP57" s="3">
        <v>78051</v>
      </c>
      <c r="BQ57" s="3">
        <v>62007</v>
      </c>
      <c r="BS57" s="3">
        <v>117623</v>
      </c>
      <c r="BT57" s="3">
        <v>112992</v>
      </c>
      <c r="BU57" s="3">
        <v>690</v>
      </c>
      <c r="BV57" s="3">
        <v>793</v>
      </c>
      <c r="BW57" s="3">
        <v>749</v>
      </c>
      <c r="BX57" s="3">
        <v>50</v>
      </c>
      <c r="BY57" s="3">
        <v>34</v>
      </c>
      <c r="BZ57" s="3">
        <v>25</v>
      </c>
      <c r="CA57" s="3">
        <v>43</v>
      </c>
      <c r="CB57" s="3">
        <v>3</v>
      </c>
      <c r="CC57" s="3">
        <v>0</v>
      </c>
      <c r="CD57" s="3">
        <v>2119</v>
      </c>
      <c r="CE57" s="3">
        <v>1354</v>
      </c>
      <c r="CF57" s="3">
        <v>170</v>
      </c>
      <c r="CG57" s="3">
        <v>102311</v>
      </c>
      <c r="CH57" s="3">
        <v>976</v>
      </c>
      <c r="CI57" s="3">
        <v>93</v>
      </c>
      <c r="CJ57" s="3">
        <v>2177</v>
      </c>
      <c r="CK57" s="3">
        <v>282</v>
      </c>
      <c r="CL57" s="3">
        <v>2</v>
      </c>
      <c r="CM57" s="3">
        <v>0</v>
      </c>
      <c r="CN57" s="3">
        <v>3</v>
      </c>
      <c r="CO57" s="3">
        <v>3</v>
      </c>
      <c r="CP57" s="3">
        <v>0</v>
      </c>
      <c r="CQ57" s="3">
        <v>0</v>
      </c>
      <c r="CR57" s="3">
        <v>0</v>
      </c>
      <c r="CS57" s="3">
        <v>0</v>
      </c>
      <c r="CT57" s="3">
        <v>0</v>
      </c>
      <c r="CU57" s="3">
        <v>536</v>
      </c>
      <c r="CV57" s="3">
        <v>0</v>
      </c>
      <c r="CW57" s="3">
        <v>56</v>
      </c>
      <c r="CX57" s="3">
        <v>523</v>
      </c>
      <c r="CY57" s="3">
        <v>184</v>
      </c>
      <c r="CZ57" s="3">
        <v>4447</v>
      </c>
      <c r="DA57" s="3">
        <v>1304</v>
      </c>
      <c r="DB57" s="3">
        <v>2536</v>
      </c>
      <c r="DC57" s="3">
        <v>601</v>
      </c>
      <c r="DD57" s="3">
        <v>6</v>
      </c>
    </row>
    <row r="58" spans="1:108" x14ac:dyDescent="0.2">
      <c r="A58" s="3" t="s">
        <v>141</v>
      </c>
      <c r="B58" s="3">
        <v>837900</v>
      </c>
      <c r="C58" s="3">
        <v>521045</v>
      </c>
      <c r="E58" s="3">
        <v>272807</v>
      </c>
      <c r="F58" s="3">
        <v>265883</v>
      </c>
      <c r="G58" s="3">
        <v>4994</v>
      </c>
      <c r="H58" s="3">
        <v>2694</v>
      </c>
      <c r="I58" s="3">
        <v>633</v>
      </c>
      <c r="J58" s="3">
        <v>150</v>
      </c>
      <c r="K58" s="3">
        <v>131</v>
      </c>
      <c r="L58" s="3">
        <v>249</v>
      </c>
      <c r="M58" s="3">
        <v>75</v>
      </c>
      <c r="N58" s="3">
        <v>0</v>
      </c>
      <c r="O58" s="3">
        <v>0</v>
      </c>
      <c r="P58" s="3">
        <v>1695</v>
      </c>
      <c r="Q58" s="3">
        <v>8151</v>
      </c>
      <c r="R58" s="3">
        <v>1516</v>
      </c>
      <c r="S58" s="3">
        <v>225626</v>
      </c>
      <c r="T58" s="3">
        <v>1068</v>
      </c>
      <c r="U58" s="3">
        <v>148</v>
      </c>
      <c r="V58" s="3">
        <v>10666</v>
      </c>
      <c r="W58" s="3">
        <v>836</v>
      </c>
      <c r="X58" s="3">
        <v>9</v>
      </c>
      <c r="Y58" s="3">
        <v>11</v>
      </c>
      <c r="Z58" s="3">
        <v>11</v>
      </c>
      <c r="AA58" s="3">
        <v>15</v>
      </c>
      <c r="AB58" s="3">
        <v>1</v>
      </c>
      <c r="AC58" s="3">
        <v>0</v>
      </c>
      <c r="AD58" s="3">
        <v>0</v>
      </c>
      <c r="AE58" s="3">
        <v>4</v>
      </c>
      <c r="AF58" s="3">
        <v>7</v>
      </c>
      <c r="AG58" s="3">
        <v>871</v>
      </c>
      <c r="AH58" s="3">
        <v>0</v>
      </c>
      <c r="AI58" s="3">
        <v>486</v>
      </c>
      <c r="AJ58" s="3">
        <v>5836</v>
      </c>
      <c r="AK58" s="3">
        <v>18692</v>
      </c>
      <c r="AL58" s="3">
        <v>1088</v>
      </c>
      <c r="AM58" s="3">
        <v>18</v>
      </c>
      <c r="AN58" s="3">
        <v>689</v>
      </c>
      <c r="AO58" s="3">
        <v>346</v>
      </c>
      <c r="AP58" s="3">
        <v>35</v>
      </c>
      <c r="AQ58" s="3">
        <v>689493</v>
      </c>
      <c r="AR58" s="3">
        <v>125502</v>
      </c>
      <c r="AS58" s="3">
        <v>449929</v>
      </c>
      <c r="AT58" s="3">
        <v>405216</v>
      </c>
      <c r="AU58" s="3">
        <v>33645</v>
      </c>
      <c r="AV58" s="3">
        <v>299423</v>
      </c>
      <c r="AW58" s="3">
        <v>371</v>
      </c>
      <c r="AX58" s="3">
        <v>0</v>
      </c>
      <c r="AY58" s="3">
        <v>0</v>
      </c>
      <c r="AZ58" s="3">
        <v>36044</v>
      </c>
      <c r="BA58" s="3">
        <v>77</v>
      </c>
      <c r="BB58" s="3">
        <v>476</v>
      </c>
      <c r="BC58" s="3">
        <v>35180</v>
      </c>
      <c r="BD58" s="3">
        <v>0</v>
      </c>
      <c r="BE58" s="3">
        <v>371016430</v>
      </c>
      <c r="BF58" s="3">
        <v>230289831</v>
      </c>
      <c r="BG58" s="3">
        <v>230289831</v>
      </c>
      <c r="BH58" s="3">
        <v>442670</v>
      </c>
      <c r="BI58" s="3">
        <v>25632</v>
      </c>
      <c r="BJ58" s="3">
        <v>277776</v>
      </c>
      <c r="BK58" s="3">
        <v>441</v>
      </c>
      <c r="BL58" s="3">
        <v>0</v>
      </c>
      <c r="BM58" s="3">
        <v>0</v>
      </c>
      <c r="BN58" s="3">
        <v>8885</v>
      </c>
      <c r="BO58" s="3">
        <v>3</v>
      </c>
      <c r="BP58" s="3">
        <v>28973</v>
      </c>
      <c r="BQ58" s="3">
        <v>100960</v>
      </c>
      <c r="BS58" s="3">
        <v>282479</v>
      </c>
      <c r="BT58" s="3">
        <v>243861</v>
      </c>
      <c r="BU58" s="3">
        <v>4307</v>
      </c>
      <c r="BV58" s="3">
        <v>3345</v>
      </c>
      <c r="BW58" s="3">
        <v>653</v>
      </c>
      <c r="BX58" s="3">
        <v>172</v>
      </c>
      <c r="BY58" s="3">
        <v>132</v>
      </c>
      <c r="BZ58" s="3">
        <v>187</v>
      </c>
      <c r="CA58" s="3">
        <v>45</v>
      </c>
      <c r="CB58" s="3">
        <v>0</v>
      </c>
      <c r="CC58" s="3">
        <v>0</v>
      </c>
      <c r="CD58" s="3">
        <v>1239</v>
      </c>
      <c r="CE58" s="3">
        <v>6812</v>
      </c>
      <c r="CF58" s="3">
        <v>806</v>
      </c>
      <c r="CG58" s="3">
        <v>213014</v>
      </c>
      <c r="CH58" s="3">
        <v>779</v>
      </c>
      <c r="CI58" s="3">
        <v>93</v>
      </c>
      <c r="CJ58" s="3">
        <v>10316</v>
      </c>
      <c r="CK58" s="3">
        <v>849</v>
      </c>
      <c r="CL58" s="3">
        <v>6</v>
      </c>
      <c r="CM58" s="3">
        <v>11</v>
      </c>
      <c r="CN58" s="3">
        <v>9</v>
      </c>
      <c r="CO58" s="3">
        <v>8</v>
      </c>
      <c r="CP58" s="3">
        <v>0</v>
      </c>
      <c r="CQ58" s="3">
        <v>0</v>
      </c>
      <c r="CR58" s="3">
        <v>0</v>
      </c>
      <c r="CS58" s="3">
        <v>7</v>
      </c>
      <c r="CT58" s="3">
        <v>21</v>
      </c>
      <c r="CU58" s="3">
        <v>98</v>
      </c>
      <c r="CV58" s="3">
        <v>0</v>
      </c>
      <c r="CW58" s="3">
        <v>48</v>
      </c>
      <c r="CX58" s="3">
        <v>904</v>
      </c>
      <c r="CY58" s="3">
        <v>15239</v>
      </c>
      <c r="CZ58" s="3">
        <v>23379</v>
      </c>
      <c r="DA58" s="3">
        <v>386</v>
      </c>
      <c r="DB58" s="3">
        <v>15911</v>
      </c>
      <c r="DC58" s="3">
        <v>5794</v>
      </c>
      <c r="DD58" s="3">
        <v>1288</v>
      </c>
    </row>
    <row r="59" spans="1:108" x14ac:dyDescent="0.2">
      <c r="A59" s="3" t="s">
        <v>142</v>
      </c>
      <c r="B59" s="3">
        <v>2217338</v>
      </c>
      <c r="C59" s="3">
        <v>1346754</v>
      </c>
      <c r="E59" s="3">
        <v>695710</v>
      </c>
      <c r="F59" s="3">
        <v>682062</v>
      </c>
      <c r="G59" s="3">
        <v>2313</v>
      </c>
      <c r="H59" s="3">
        <v>6016</v>
      </c>
      <c r="I59" s="3">
        <v>1437</v>
      </c>
      <c r="J59" s="3">
        <v>199</v>
      </c>
      <c r="K59" s="3">
        <v>163</v>
      </c>
      <c r="L59" s="3">
        <v>306</v>
      </c>
      <c r="M59" s="3">
        <v>139</v>
      </c>
      <c r="N59" s="3">
        <v>177</v>
      </c>
      <c r="O59" s="3">
        <v>0</v>
      </c>
      <c r="P59" s="3">
        <v>11744</v>
      </c>
      <c r="Q59" s="3">
        <v>11860</v>
      </c>
      <c r="R59" s="3">
        <v>2009</v>
      </c>
      <c r="S59" s="3">
        <v>603809</v>
      </c>
      <c r="T59" s="3">
        <v>2090</v>
      </c>
      <c r="U59" s="3">
        <v>370</v>
      </c>
      <c r="V59" s="3">
        <v>2512</v>
      </c>
      <c r="W59" s="3">
        <v>1073</v>
      </c>
      <c r="X59" s="3">
        <v>23</v>
      </c>
      <c r="Y59" s="3">
        <v>4</v>
      </c>
      <c r="Z59" s="3">
        <v>114</v>
      </c>
      <c r="AA59" s="3">
        <v>22</v>
      </c>
      <c r="AB59" s="3">
        <v>2</v>
      </c>
      <c r="AC59" s="3">
        <v>0</v>
      </c>
      <c r="AD59" s="3">
        <v>0</v>
      </c>
      <c r="AE59" s="3">
        <v>1</v>
      </c>
      <c r="AF59" s="3">
        <v>2</v>
      </c>
      <c r="AG59" s="3">
        <v>7607</v>
      </c>
      <c r="AH59" s="3">
        <v>1</v>
      </c>
      <c r="AI59" s="3">
        <v>906</v>
      </c>
      <c r="AJ59" s="3">
        <v>27163</v>
      </c>
      <c r="AK59" s="3">
        <v>22638</v>
      </c>
      <c r="AL59" s="3">
        <v>332</v>
      </c>
      <c r="AM59" s="3">
        <v>46</v>
      </c>
      <c r="AN59" s="3">
        <v>210</v>
      </c>
      <c r="AO59" s="3">
        <v>58</v>
      </c>
      <c r="AP59" s="3">
        <v>18</v>
      </c>
      <c r="AQ59" s="3">
        <v>1715053</v>
      </c>
      <c r="AR59" s="3">
        <v>456531</v>
      </c>
      <c r="AS59" s="3">
        <v>1082730</v>
      </c>
      <c r="AT59" s="3">
        <v>1009709</v>
      </c>
      <c r="AU59" s="3">
        <v>138139</v>
      </c>
      <c r="AV59" s="3">
        <v>771026</v>
      </c>
      <c r="AW59" s="3">
        <v>674</v>
      </c>
      <c r="AX59" s="3">
        <v>0</v>
      </c>
      <c r="AY59" s="3">
        <v>0</v>
      </c>
      <c r="AZ59" s="3">
        <v>54830</v>
      </c>
      <c r="BA59" s="3">
        <v>538</v>
      </c>
      <c r="BB59" s="3">
        <v>14723</v>
      </c>
      <c r="BC59" s="3">
        <v>29779</v>
      </c>
      <c r="BD59" s="3">
        <v>0</v>
      </c>
      <c r="BE59" s="3">
        <v>1547184916</v>
      </c>
      <c r="BF59" s="3">
        <v>946269992</v>
      </c>
      <c r="BG59" s="3">
        <v>946269992</v>
      </c>
      <c r="BH59" s="3">
        <v>1695925</v>
      </c>
      <c r="BI59" s="3">
        <v>125870</v>
      </c>
      <c r="BJ59" s="3">
        <v>537347</v>
      </c>
      <c r="BK59" s="3">
        <v>2003</v>
      </c>
      <c r="BL59" s="3">
        <v>0</v>
      </c>
      <c r="BM59" s="3">
        <v>0</v>
      </c>
      <c r="BN59" s="3">
        <v>16372</v>
      </c>
      <c r="BO59" s="3">
        <v>64</v>
      </c>
      <c r="BP59" s="3">
        <v>833338</v>
      </c>
      <c r="BQ59" s="3">
        <v>180931</v>
      </c>
      <c r="BS59" s="3">
        <v>359635</v>
      </c>
      <c r="BT59" s="3">
        <v>334462</v>
      </c>
      <c r="BU59" s="3">
        <v>1502</v>
      </c>
      <c r="BV59" s="3">
        <v>3748</v>
      </c>
      <c r="BW59" s="3">
        <v>852</v>
      </c>
      <c r="BX59" s="3">
        <v>94</v>
      </c>
      <c r="BY59" s="3">
        <v>93</v>
      </c>
      <c r="BZ59" s="3">
        <v>139</v>
      </c>
      <c r="CA59" s="3">
        <v>82</v>
      </c>
      <c r="CB59" s="3">
        <v>111</v>
      </c>
      <c r="CC59" s="3">
        <v>0</v>
      </c>
      <c r="CD59" s="3">
        <v>5145</v>
      </c>
      <c r="CE59" s="3">
        <v>5692</v>
      </c>
      <c r="CF59" s="3">
        <v>586</v>
      </c>
      <c r="CG59" s="3">
        <v>303616</v>
      </c>
      <c r="CH59" s="3">
        <v>935</v>
      </c>
      <c r="CI59" s="3">
        <v>181</v>
      </c>
      <c r="CJ59" s="3">
        <v>1519</v>
      </c>
      <c r="CK59" s="3">
        <v>583</v>
      </c>
      <c r="CL59" s="3">
        <v>15</v>
      </c>
      <c r="CM59" s="3">
        <v>1</v>
      </c>
      <c r="CN59" s="3">
        <v>57</v>
      </c>
      <c r="CO59" s="3">
        <v>18</v>
      </c>
      <c r="CP59" s="3">
        <v>3</v>
      </c>
      <c r="CQ59" s="3">
        <v>0</v>
      </c>
      <c r="CR59" s="3">
        <v>0</v>
      </c>
      <c r="CS59" s="3">
        <v>0</v>
      </c>
      <c r="CT59" s="3">
        <v>5</v>
      </c>
      <c r="CU59" s="3">
        <v>1576</v>
      </c>
      <c r="CV59" s="3">
        <v>1</v>
      </c>
      <c r="CW59" s="3">
        <v>98</v>
      </c>
      <c r="CX59" s="3">
        <v>7810</v>
      </c>
      <c r="CY59" s="3">
        <v>12939</v>
      </c>
      <c r="CZ59" s="3">
        <v>12234</v>
      </c>
      <c r="DA59" s="3">
        <v>1903</v>
      </c>
      <c r="DB59" s="3">
        <v>8844</v>
      </c>
      <c r="DC59" s="3">
        <v>1074</v>
      </c>
      <c r="DD59" s="3">
        <v>413</v>
      </c>
    </row>
    <row r="60" spans="1:108" x14ac:dyDescent="0.2">
      <c r="A60" s="3" t="s">
        <v>143</v>
      </c>
      <c r="B60" s="3">
        <v>1229903</v>
      </c>
      <c r="C60" s="3">
        <v>763931</v>
      </c>
      <c r="E60" s="3">
        <v>354355</v>
      </c>
      <c r="F60" s="3">
        <v>341983</v>
      </c>
      <c r="G60" s="3">
        <v>3136</v>
      </c>
      <c r="H60" s="3">
        <v>1999</v>
      </c>
      <c r="I60" s="3">
        <v>1941</v>
      </c>
      <c r="J60" s="3">
        <v>162</v>
      </c>
      <c r="K60" s="3">
        <v>116</v>
      </c>
      <c r="L60" s="3">
        <v>76</v>
      </c>
      <c r="M60" s="3">
        <v>403</v>
      </c>
      <c r="N60" s="3">
        <v>227</v>
      </c>
      <c r="O60" s="3">
        <v>1</v>
      </c>
      <c r="P60" s="3">
        <v>8425</v>
      </c>
      <c r="Q60" s="3">
        <v>14707</v>
      </c>
      <c r="R60" s="3">
        <v>2699</v>
      </c>
      <c r="S60" s="3">
        <v>297144</v>
      </c>
      <c r="T60" s="3">
        <v>21</v>
      </c>
      <c r="U60" s="3">
        <v>61</v>
      </c>
      <c r="V60" s="3">
        <v>6</v>
      </c>
      <c r="W60" s="3">
        <v>390</v>
      </c>
      <c r="X60" s="3">
        <v>20</v>
      </c>
      <c r="Y60" s="3">
        <v>2</v>
      </c>
      <c r="Z60" s="3">
        <v>17</v>
      </c>
      <c r="AA60" s="3">
        <v>33</v>
      </c>
      <c r="AB60" s="3">
        <v>3</v>
      </c>
      <c r="AC60" s="3">
        <v>6</v>
      </c>
      <c r="AD60" s="3">
        <v>0</v>
      </c>
      <c r="AE60" s="3">
        <v>0</v>
      </c>
      <c r="AF60" s="3">
        <v>0</v>
      </c>
      <c r="AG60" s="3">
        <v>3174</v>
      </c>
      <c r="AH60" s="3">
        <v>0</v>
      </c>
      <c r="AI60" s="3">
        <v>0</v>
      </c>
      <c r="AJ60" s="3">
        <v>7214</v>
      </c>
      <c r="AK60" s="3">
        <v>13837</v>
      </c>
      <c r="AL60" s="3">
        <v>799</v>
      </c>
      <c r="AM60" s="3">
        <v>68</v>
      </c>
      <c r="AN60" s="3">
        <v>305</v>
      </c>
      <c r="AO60" s="3">
        <v>124</v>
      </c>
      <c r="AP60" s="3">
        <v>302</v>
      </c>
      <c r="AQ60" s="3">
        <v>936078</v>
      </c>
      <c r="AR60" s="3">
        <v>300398</v>
      </c>
      <c r="AS60" s="3">
        <v>535600</v>
      </c>
      <c r="AT60" s="3">
        <v>558949</v>
      </c>
      <c r="AU60" s="3">
        <v>118700</v>
      </c>
      <c r="AV60" s="3">
        <v>373527</v>
      </c>
      <c r="AW60" s="3">
        <v>975</v>
      </c>
      <c r="AX60" s="3">
        <v>0</v>
      </c>
      <c r="AY60" s="3">
        <v>0</v>
      </c>
      <c r="AZ60" s="3">
        <v>26886</v>
      </c>
      <c r="BA60" s="3">
        <v>23</v>
      </c>
      <c r="BB60" s="3">
        <v>0</v>
      </c>
      <c r="BC60" s="3">
        <v>38838</v>
      </c>
      <c r="BD60" s="3">
        <v>0</v>
      </c>
      <c r="BE60" s="3">
        <v>531878290</v>
      </c>
      <c r="BF60" s="3">
        <v>345407806</v>
      </c>
      <c r="BG60" s="3">
        <v>345407806</v>
      </c>
      <c r="BH60" s="3">
        <v>288302</v>
      </c>
      <c r="BI60" s="3">
        <v>43058</v>
      </c>
      <c r="BJ60" s="3">
        <v>119815</v>
      </c>
      <c r="BK60" s="3">
        <v>651</v>
      </c>
      <c r="BL60" s="3">
        <v>0</v>
      </c>
      <c r="BM60" s="3">
        <v>0</v>
      </c>
      <c r="BN60" s="3">
        <v>3556</v>
      </c>
      <c r="BO60" s="3">
        <v>0</v>
      </c>
      <c r="BP60" s="3">
        <v>0</v>
      </c>
      <c r="BQ60" s="3">
        <v>121222</v>
      </c>
      <c r="BS60" s="3">
        <v>139742</v>
      </c>
      <c r="BT60" s="3">
        <v>108519</v>
      </c>
      <c r="BU60" s="3">
        <v>1063</v>
      </c>
      <c r="BV60" s="3">
        <v>813</v>
      </c>
      <c r="BW60" s="3">
        <v>602</v>
      </c>
      <c r="BX60" s="3">
        <v>45</v>
      </c>
      <c r="BY60" s="3">
        <v>36</v>
      </c>
      <c r="BZ60" s="3">
        <v>8</v>
      </c>
      <c r="CA60" s="3">
        <v>91</v>
      </c>
      <c r="CB60" s="3">
        <v>105</v>
      </c>
      <c r="CC60" s="3">
        <v>2</v>
      </c>
      <c r="CD60" s="3">
        <v>2028</v>
      </c>
      <c r="CE60" s="3">
        <v>4501</v>
      </c>
      <c r="CF60" s="3">
        <v>454</v>
      </c>
      <c r="CG60" s="3">
        <v>97804</v>
      </c>
      <c r="CH60" s="3">
        <v>12</v>
      </c>
      <c r="CI60" s="3">
        <v>18</v>
      </c>
      <c r="CJ60" s="3">
        <v>0</v>
      </c>
      <c r="CK60" s="3">
        <v>149</v>
      </c>
      <c r="CL60" s="3">
        <v>6</v>
      </c>
      <c r="CM60" s="3">
        <v>1</v>
      </c>
      <c r="CN60" s="3">
        <v>1</v>
      </c>
      <c r="CO60" s="3">
        <v>10</v>
      </c>
      <c r="CP60" s="3">
        <v>1</v>
      </c>
      <c r="CQ60" s="3">
        <v>1</v>
      </c>
      <c r="CR60" s="3">
        <v>0</v>
      </c>
      <c r="CS60" s="3">
        <v>0</v>
      </c>
      <c r="CT60" s="3">
        <v>0</v>
      </c>
      <c r="CU60" s="3">
        <v>192</v>
      </c>
      <c r="CV60" s="3">
        <v>0</v>
      </c>
      <c r="CW60" s="3">
        <v>0</v>
      </c>
      <c r="CX60" s="3">
        <v>576</v>
      </c>
      <c r="CY60" s="3">
        <v>1359</v>
      </c>
      <c r="CZ60" s="3">
        <v>29864</v>
      </c>
      <c r="DA60" s="3">
        <v>2771</v>
      </c>
      <c r="DB60" s="3">
        <v>15911</v>
      </c>
      <c r="DC60" s="3">
        <v>2028</v>
      </c>
      <c r="DD60" s="3">
        <v>9154</v>
      </c>
    </row>
    <row r="61" spans="1:108" x14ac:dyDescent="0.2">
      <c r="A61" s="3" t="s">
        <v>144</v>
      </c>
      <c r="B61" s="3">
        <v>879140</v>
      </c>
      <c r="C61" s="3">
        <v>538150</v>
      </c>
      <c r="E61" s="3">
        <v>263124</v>
      </c>
      <c r="F61" s="3">
        <v>263599</v>
      </c>
      <c r="G61" s="3">
        <v>1231</v>
      </c>
      <c r="H61" s="3">
        <v>4987</v>
      </c>
      <c r="I61" s="3">
        <v>1142</v>
      </c>
      <c r="J61" s="3">
        <v>103</v>
      </c>
      <c r="K61" s="3">
        <v>115</v>
      </c>
      <c r="L61" s="3">
        <v>301</v>
      </c>
      <c r="M61" s="3">
        <v>153</v>
      </c>
      <c r="N61" s="3">
        <v>235</v>
      </c>
      <c r="O61" s="3">
        <v>0</v>
      </c>
      <c r="P61" s="3">
        <v>4723</v>
      </c>
      <c r="Q61" s="3">
        <v>2514</v>
      </c>
      <c r="R61" s="3">
        <v>1120</v>
      </c>
      <c r="S61" s="3">
        <v>239127</v>
      </c>
      <c r="T61" s="3">
        <v>248</v>
      </c>
      <c r="U61" s="3">
        <v>95</v>
      </c>
      <c r="V61" s="3">
        <v>0</v>
      </c>
      <c r="W61" s="3">
        <v>181</v>
      </c>
      <c r="X61" s="3">
        <v>2</v>
      </c>
      <c r="Y61" s="3">
        <v>0</v>
      </c>
      <c r="Z61" s="3">
        <v>42</v>
      </c>
      <c r="AA61" s="3">
        <v>7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1135</v>
      </c>
      <c r="AH61" s="3">
        <v>0</v>
      </c>
      <c r="AI61" s="3">
        <v>481</v>
      </c>
      <c r="AJ61" s="3">
        <v>5657</v>
      </c>
      <c r="AK61" s="3">
        <v>0</v>
      </c>
      <c r="AL61" s="3">
        <v>758</v>
      </c>
      <c r="AM61" s="3">
        <v>36</v>
      </c>
      <c r="AN61" s="3">
        <v>388</v>
      </c>
      <c r="AO61" s="3">
        <v>314</v>
      </c>
      <c r="AP61" s="3">
        <v>20</v>
      </c>
      <c r="AQ61" s="3">
        <v>697302</v>
      </c>
      <c r="AR61" s="3">
        <v>227766</v>
      </c>
      <c r="AS61" s="3">
        <v>379880</v>
      </c>
      <c r="AT61" s="3">
        <v>409431</v>
      </c>
      <c r="AU61" s="3">
        <v>82580</v>
      </c>
      <c r="AV61" s="3">
        <v>266245</v>
      </c>
      <c r="AW61" s="3">
        <v>531</v>
      </c>
      <c r="AX61" s="3">
        <v>0</v>
      </c>
      <c r="AY61" s="3">
        <v>0</v>
      </c>
      <c r="AZ61" s="3">
        <v>32723</v>
      </c>
      <c r="BA61" s="3">
        <v>96</v>
      </c>
      <c r="BB61" s="3">
        <v>628</v>
      </c>
      <c r="BC61" s="3">
        <v>26628</v>
      </c>
      <c r="BD61" s="3">
        <v>0</v>
      </c>
      <c r="BE61" s="3">
        <v>521605029</v>
      </c>
      <c r="BF61" s="3">
        <v>321404921</v>
      </c>
      <c r="BG61" s="3">
        <v>321404921</v>
      </c>
      <c r="BH61" s="3">
        <v>638026</v>
      </c>
      <c r="BI61" s="3">
        <v>61565</v>
      </c>
      <c r="BJ61" s="3">
        <v>317006</v>
      </c>
      <c r="BK61" s="3">
        <v>970</v>
      </c>
      <c r="BL61" s="3">
        <v>0</v>
      </c>
      <c r="BM61" s="3">
        <v>0</v>
      </c>
      <c r="BN61" s="3">
        <v>8352</v>
      </c>
      <c r="BO61" s="3">
        <v>7</v>
      </c>
      <c r="BP61" s="3">
        <v>119812</v>
      </c>
      <c r="BQ61" s="3">
        <v>130314</v>
      </c>
      <c r="BS61" s="3">
        <v>224203</v>
      </c>
      <c r="BT61" s="3">
        <v>209027</v>
      </c>
      <c r="BU61" s="3">
        <v>1321</v>
      </c>
      <c r="BV61" s="3">
        <v>5867</v>
      </c>
      <c r="BW61" s="3">
        <v>884</v>
      </c>
      <c r="BX61" s="3">
        <v>61</v>
      </c>
      <c r="BY61" s="3">
        <v>101</v>
      </c>
      <c r="BZ61" s="3">
        <v>186</v>
      </c>
      <c r="CA61" s="3">
        <v>109</v>
      </c>
      <c r="CB61" s="3">
        <v>405</v>
      </c>
      <c r="CC61" s="3">
        <v>0</v>
      </c>
      <c r="CD61" s="3">
        <v>2954</v>
      </c>
      <c r="CE61" s="3">
        <v>1458</v>
      </c>
      <c r="CF61" s="3">
        <v>611</v>
      </c>
      <c r="CG61" s="3">
        <v>192205</v>
      </c>
      <c r="CH61" s="3">
        <v>291</v>
      </c>
      <c r="CI61" s="3">
        <v>102</v>
      </c>
      <c r="CJ61" s="3">
        <v>0</v>
      </c>
      <c r="CK61" s="3">
        <v>150</v>
      </c>
      <c r="CL61" s="3">
        <v>5</v>
      </c>
      <c r="CM61" s="3">
        <v>0</v>
      </c>
      <c r="CN61" s="3">
        <v>25</v>
      </c>
      <c r="CO61" s="3">
        <v>7</v>
      </c>
      <c r="CP61" s="3">
        <v>0</v>
      </c>
      <c r="CQ61" s="3">
        <v>0</v>
      </c>
      <c r="CR61" s="3">
        <v>0</v>
      </c>
      <c r="CS61" s="3">
        <v>0</v>
      </c>
      <c r="CT61" s="3">
        <v>0</v>
      </c>
      <c r="CU61" s="3">
        <v>172</v>
      </c>
      <c r="CV61" s="3">
        <v>0</v>
      </c>
      <c r="CW61" s="3">
        <v>74</v>
      </c>
      <c r="CX61" s="3">
        <v>2039</v>
      </c>
      <c r="CY61" s="3">
        <v>0</v>
      </c>
      <c r="CZ61" s="3">
        <v>15176</v>
      </c>
      <c r="DA61" s="3">
        <v>1014</v>
      </c>
      <c r="DB61" s="3">
        <v>9863</v>
      </c>
      <c r="DC61" s="3">
        <v>3666</v>
      </c>
      <c r="DD61" s="3">
        <v>633</v>
      </c>
    </row>
    <row r="62" spans="1:108" x14ac:dyDescent="0.2">
      <c r="A62" s="3" t="s">
        <v>145</v>
      </c>
      <c r="B62" s="3">
        <v>1768457</v>
      </c>
      <c r="C62" s="3">
        <v>1104216</v>
      </c>
      <c r="E62" s="3">
        <v>529199</v>
      </c>
      <c r="F62" s="3">
        <v>530472</v>
      </c>
      <c r="G62" s="3">
        <v>1373</v>
      </c>
      <c r="H62" s="3">
        <v>5974</v>
      </c>
      <c r="I62" s="3">
        <v>1613</v>
      </c>
      <c r="J62" s="3">
        <v>261</v>
      </c>
      <c r="K62" s="3">
        <v>143</v>
      </c>
      <c r="L62" s="3">
        <v>297</v>
      </c>
      <c r="M62" s="3">
        <v>36</v>
      </c>
      <c r="N62" s="3">
        <v>115</v>
      </c>
      <c r="O62" s="3">
        <v>15</v>
      </c>
      <c r="P62" s="3">
        <v>9791</v>
      </c>
      <c r="Q62" s="3">
        <v>8091</v>
      </c>
      <c r="R62" s="3">
        <v>3077</v>
      </c>
      <c r="S62" s="3">
        <v>457809</v>
      </c>
      <c r="T62" s="3">
        <v>978</v>
      </c>
      <c r="U62" s="3">
        <v>124</v>
      </c>
      <c r="V62" s="3">
        <v>197</v>
      </c>
      <c r="W62" s="3">
        <v>625</v>
      </c>
      <c r="X62" s="3">
        <v>39</v>
      </c>
      <c r="Y62" s="3">
        <v>28</v>
      </c>
      <c r="Z62" s="3">
        <v>25</v>
      </c>
      <c r="AA62" s="3">
        <v>15</v>
      </c>
      <c r="AB62" s="3">
        <v>0</v>
      </c>
      <c r="AC62" s="3">
        <v>2</v>
      </c>
      <c r="AD62" s="3">
        <v>1</v>
      </c>
      <c r="AE62" s="3">
        <v>0</v>
      </c>
      <c r="AF62" s="3">
        <v>0</v>
      </c>
      <c r="AG62" s="3">
        <v>13920</v>
      </c>
      <c r="AH62" s="3">
        <v>0</v>
      </c>
      <c r="AI62" s="3">
        <v>0</v>
      </c>
      <c r="AJ62" s="3">
        <v>25923</v>
      </c>
      <c r="AK62" s="3">
        <v>3410</v>
      </c>
      <c r="AL62" s="3">
        <v>1761</v>
      </c>
      <c r="AM62" s="3">
        <v>4</v>
      </c>
      <c r="AN62" s="3">
        <v>1229</v>
      </c>
      <c r="AO62" s="3">
        <v>483</v>
      </c>
      <c r="AP62" s="3">
        <v>45</v>
      </c>
      <c r="AQ62" s="3">
        <v>1456494</v>
      </c>
      <c r="AR62" s="3">
        <v>355176</v>
      </c>
      <c r="AS62" s="3">
        <v>883624</v>
      </c>
      <c r="AT62" s="3">
        <v>833358</v>
      </c>
      <c r="AU62" s="3">
        <v>75521</v>
      </c>
      <c r="AV62" s="3">
        <v>635564</v>
      </c>
      <c r="AW62" s="3">
        <v>1246</v>
      </c>
      <c r="AX62" s="3">
        <v>0</v>
      </c>
      <c r="AY62" s="3">
        <v>0</v>
      </c>
      <c r="AZ62" s="3">
        <v>63909</v>
      </c>
      <c r="BA62" s="3">
        <v>1751</v>
      </c>
      <c r="BB62" s="3">
        <v>5617</v>
      </c>
      <c r="BC62" s="3">
        <v>49750</v>
      </c>
      <c r="BD62" s="3">
        <v>0</v>
      </c>
      <c r="BE62" s="3">
        <v>1171202394</v>
      </c>
      <c r="BF62" s="3">
        <v>731565941</v>
      </c>
      <c r="BG62" s="3">
        <v>731565941</v>
      </c>
      <c r="BH62" s="3">
        <v>1093628</v>
      </c>
      <c r="BI62" s="3">
        <v>66111</v>
      </c>
      <c r="BJ62" s="3">
        <v>390961</v>
      </c>
      <c r="BK62" s="3">
        <v>2407</v>
      </c>
      <c r="BL62" s="3">
        <v>0</v>
      </c>
      <c r="BM62" s="3">
        <v>0</v>
      </c>
      <c r="BN62" s="3">
        <v>13952</v>
      </c>
      <c r="BO62" s="3">
        <v>41</v>
      </c>
      <c r="BP62" s="3">
        <v>437588</v>
      </c>
      <c r="BQ62" s="3">
        <v>182568</v>
      </c>
      <c r="BS62" s="3">
        <v>338530</v>
      </c>
      <c r="BT62" s="3">
        <v>297121</v>
      </c>
      <c r="BU62" s="3">
        <v>948</v>
      </c>
      <c r="BV62" s="3">
        <v>5254</v>
      </c>
      <c r="BW62" s="3">
        <v>1292</v>
      </c>
      <c r="BX62" s="3">
        <v>125</v>
      </c>
      <c r="BY62" s="3">
        <v>118</v>
      </c>
      <c r="BZ62" s="3">
        <v>234</v>
      </c>
      <c r="CA62" s="3">
        <v>19</v>
      </c>
      <c r="CB62" s="3">
        <v>73</v>
      </c>
      <c r="CC62" s="3">
        <v>5</v>
      </c>
      <c r="CD62" s="3">
        <v>5732</v>
      </c>
      <c r="CE62" s="3">
        <v>3156</v>
      </c>
      <c r="CF62" s="3">
        <v>1447</v>
      </c>
      <c r="CG62" s="3">
        <v>273971</v>
      </c>
      <c r="CH62" s="3">
        <v>372</v>
      </c>
      <c r="CI62" s="3">
        <v>69</v>
      </c>
      <c r="CJ62" s="3">
        <v>131</v>
      </c>
      <c r="CK62" s="3">
        <v>306</v>
      </c>
      <c r="CL62" s="3">
        <v>35</v>
      </c>
      <c r="CM62" s="3">
        <v>19</v>
      </c>
      <c r="CN62" s="3">
        <v>9</v>
      </c>
      <c r="CO62" s="3">
        <v>16</v>
      </c>
      <c r="CP62" s="3">
        <v>0</v>
      </c>
      <c r="CQ62" s="3">
        <v>33</v>
      </c>
      <c r="CR62" s="3">
        <v>0</v>
      </c>
      <c r="CS62" s="3">
        <v>0</v>
      </c>
      <c r="CT62" s="3">
        <v>0</v>
      </c>
      <c r="CU62" s="3">
        <v>520</v>
      </c>
      <c r="CV62" s="3">
        <v>0</v>
      </c>
      <c r="CW62" s="3">
        <v>0</v>
      </c>
      <c r="CX62" s="3">
        <v>3237</v>
      </c>
      <c r="CY62" s="3">
        <v>1058</v>
      </c>
      <c r="CZ62" s="3">
        <v>40351</v>
      </c>
      <c r="DA62" s="3">
        <v>44</v>
      </c>
      <c r="DB62" s="3">
        <v>33956</v>
      </c>
      <c r="DC62" s="3">
        <v>6059</v>
      </c>
      <c r="DD62" s="3">
        <v>292</v>
      </c>
    </row>
    <row r="63" spans="1:108" x14ac:dyDescent="0.2">
      <c r="A63" s="3" t="s">
        <v>146</v>
      </c>
      <c r="B63" s="3">
        <v>2172727</v>
      </c>
      <c r="C63" s="3">
        <v>1407325</v>
      </c>
      <c r="E63" s="3">
        <v>710039</v>
      </c>
      <c r="F63" s="3">
        <v>695446</v>
      </c>
      <c r="G63" s="3">
        <v>6045</v>
      </c>
      <c r="H63" s="3">
        <v>4448</v>
      </c>
      <c r="I63" s="3">
        <v>3251</v>
      </c>
      <c r="J63" s="3">
        <v>316</v>
      </c>
      <c r="K63" s="3">
        <v>223</v>
      </c>
      <c r="L63" s="3">
        <v>647</v>
      </c>
      <c r="M63" s="3">
        <v>1202</v>
      </c>
      <c r="N63" s="3">
        <v>32</v>
      </c>
      <c r="O63" s="3">
        <v>0</v>
      </c>
      <c r="P63" s="3">
        <v>7641</v>
      </c>
      <c r="Q63" s="3">
        <v>24512</v>
      </c>
      <c r="R63" s="3">
        <v>1813</v>
      </c>
      <c r="S63" s="3">
        <v>629300</v>
      </c>
      <c r="T63" s="3">
        <v>821</v>
      </c>
      <c r="U63" s="3">
        <v>250</v>
      </c>
      <c r="V63" s="3">
        <v>0</v>
      </c>
      <c r="W63" s="3">
        <v>1056</v>
      </c>
      <c r="X63" s="3">
        <v>72</v>
      </c>
      <c r="Y63" s="3">
        <v>12</v>
      </c>
      <c r="Z63" s="3">
        <v>111</v>
      </c>
      <c r="AA63" s="3">
        <v>4</v>
      </c>
      <c r="AB63" s="3">
        <v>243</v>
      </c>
      <c r="AC63" s="3">
        <v>59</v>
      </c>
      <c r="AD63" s="3">
        <v>2</v>
      </c>
      <c r="AE63" s="3">
        <v>0</v>
      </c>
      <c r="AF63" s="3">
        <v>0</v>
      </c>
      <c r="AG63" s="3">
        <v>4792</v>
      </c>
      <c r="AH63" s="3">
        <v>3</v>
      </c>
      <c r="AI63" s="3">
        <v>834</v>
      </c>
      <c r="AJ63" s="3">
        <v>7757</v>
      </c>
      <c r="AK63" s="3">
        <v>19065</v>
      </c>
      <c r="AL63" s="3">
        <v>803</v>
      </c>
      <c r="AM63" s="3">
        <v>15</v>
      </c>
      <c r="AN63" s="3">
        <v>753</v>
      </c>
      <c r="AO63" s="3">
        <v>27</v>
      </c>
      <c r="AP63" s="3">
        <v>8</v>
      </c>
      <c r="AQ63" s="3">
        <v>1576010</v>
      </c>
      <c r="AR63" s="3">
        <v>294199</v>
      </c>
      <c r="AS63" s="3">
        <v>1125848</v>
      </c>
      <c r="AT63" s="3">
        <v>1020839</v>
      </c>
      <c r="AU63" s="3">
        <v>97277</v>
      </c>
      <c r="AV63" s="3">
        <v>820406</v>
      </c>
      <c r="AW63" s="3">
        <v>255</v>
      </c>
      <c r="AX63" s="3">
        <v>0</v>
      </c>
      <c r="AY63" s="3">
        <v>0</v>
      </c>
      <c r="AZ63" s="3">
        <v>47793</v>
      </c>
      <c r="BA63" s="3">
        <v>408</v>
      </c>
      <c r="BB63" s="3">
        <v>15722</v>
      </c>
      <c r="BC63" s="3">
        <v>38978</v>
      </c>
      <c r="BD63" s="3">
        <v>0</v>
      </c>
      <c r="BE63" s="3">
        <v>1732435524</v>
      </c>
      <c r="BF63" s="3">
        <v>1121138647</v>
      </c>
      <c r="BG63" s="3">
        <v>1121138647</v>
      </c>
      <c r="BH63" s="3">
        <v>2756476</v>
      </c>
      <c r="BI63" s="3">
        <v>155649</v>
      </c>
      <c r="BJ63" s="3">
        <v>1244044</v>
      </c>
      <c r="BK63" s="3">
        <v>442</v>
      </c>
      <c r="BL63" s="3">
        <v>0</v>
      </c>
      <c r="BM63" s="3">
        <v>0</v>
      </c>
      <c r="BN63" s="3">
        <v>38400</v>
      </c>
      <c r="BO63" s="3">
        <v>82</v>
      </c>
      <c r="BP63" s="3">
        <v>1052144</v>
      </c>
      <c r="BQ63" s="3">
        <v>265715</v>
      </c>
      <c r="BS63" s="3">
        <v>820035</v>
      </c>
      <c r="BT63" s="3">
        <v>761358</v>
      </c>
      <c r="BU63" s="3">
        <v>6060</v>
      </c>
      <c r="BV63" s="3">
        <v>7060</v>
      </c>
      <c r="BW63" s="3">
        <v>3658</v>
      </c>
      <c r="BX63" s="3">
        <v>400</v>
      </c>
      <c r="BY63" s="3">
        <v>272</v>
      </c>
      <c r="BZ63" s="3">
        <v>629</v>
      </c>
      <c r="CA63" s="3">
        <v>1081</v>
      </c>
      <c r="CB63" s="3">
        <v>65</v>
      </c>
      <c r="CC63" s="3">
        <v>0</v>
      </c>
      <c r="CD63" s="3">
        <v>9208</v>
      </c>
      <c r="CE63" s="3">
        <v>27114</v>
      </c>
      <c r="CF63" s="3">
        <v>1292</v>
      </c>
      <c r="CG63" s="3">
        <v>695337</v>
      </c>
      <c r="CH63" s="3">
        <v>1349</v>
      </c>
      <c r="CI63" s="3">
        <v>274</v>
      </c>
      <c r="CJ63" s="3">
        <v>0</v>
      </c>
      <c r="CK63" s="3">
        <v>1224</v>
      </c>
      <c r="CL63" s="3">
        <v>68</v>
      </c>
      <c r="CM63" s="3">
        <v>16</v>
      </c>
      <c r="CN63" s="3">
        <v>127</v>
      </c>
      <c r="CO63" s="3">
        <v>2</v>
      </c>
      <c r="CP63" s="3">
        <v>27</v>
      </c>
      <c r="CQ63" s="3">
        <v>383</v>
      </c>
      <c r="CR63" s="3">
        <v>5</v>
      </c>
      <c r="CS63" s="3">
        <v>0</v>
      </c>
      <c r="CT63" s="3">
        <v>0</v>
      </c>
      <c r="CU63" s="3">
        <v>1254</v>
      </c>
      <c r="CV63" s="3">
        <v>120</v>
      </c>
      <c r="CW63" s="3">
        <v>166</v>
      </c>
      <c r="CX63" s="3">
        <v>4167</v>
      </c>
      <c r="CY63" s="3">
        <v>25111</v>
      </c>
      <c r="CZ63" s="3">
        <v>33566</v>
      </c>
      <c r="DA63" s="3">
        <v>470</v>
      </c>
      <c r="DB63" s="3">
        <v>32324</v>
      </c>
      <c r="DC63" s="3">
        <v>731</v>
      </c>
      <c r="DD63" s="3">
        <v>41</v>
      </c>
    </row>
    <row r="64" spans="1:108" x14ac:dyDescent="0.2">
      <c r="A64" s="3" t="s">
        <v>147</v>
      </c>
      <c r="B64" s="3">
        <v>1578181</v>
      </c>
      <c r="C64" s="3">
        <v>1018567</v>
      </c>
      <c r="E64" s="3">
        <v>535343</v>
      </c>
      <c r="F64" s="3">
        <v>536604</v>
      </c>
      <c r="G64" s="3">
        <v>6100</v>
      </c>
      <c r="H64" s="3">
        <v>9063</v>
      </c>
      <c r="I64" s="3">
        <v>1896</v>
      </c>
      <c r="J64" s="3">
        <v>412</v>
      </c>
      <c r="K64" s="3">
        <v>227</v>
      </c>
      <c r="L64" s="3">
        <v>277</v>
      </c>
      <c r="M64" s="3">
        <v>257</v>
      </c>
      <c r="N64" s="3">
        <v>15</v>
      </c>
      <c r="O64" s="3">
        <v>0</v>
      </c>
      <c r="P64" s="3">
        <v>6307</v>
      </c>
      <c r="Q64" s="3">
        <v>10937</v>
      </c>
      <c r="R64" s="3">
        <v>1312</v>
      </c>
      <c r="S64" s="3">
        <v>459469</v>
      </c>
      <c r="T64" s="3">
        <v>995</v>
      </c>
      <c r="U64" s="3">
        <v>148</v>
      </c>
      <c r="V64" s="3">
        <v>1805</v>
      </c>
      <c r="W64" s="3">
        <v>1019</v>
      </c>
      <c r="X64" s="3">
        <v>64</v>
      </c>
      <c r="Y64" s="3">
        <v>13</v>
      </c>
      <c r="Z64" s="3">
        <v>82</v>
      </c>
      <c r="AA64" s="3">
        <v>37</v>
      </c>
      <c r="AB64" s="3">
        <v>6</v>
      </c>
      <c r="AC64" s="3">
        <v>0</v>
      </c>
      <c r="AD64" s="3">
        <v>1</v>
      </c>
      <c r="AE64" s="3">
        <v>5</v>
      </c>
      <c r="AF64" s="3">
        <v>1</v>
      </c>
      <c r="AG64" s="3">
        <v>31580</v>
      </c>
      <c r="AH64" s="3">
        <v>0</v>
      </c>
      <c r="AI64" s="3">
        <v>0</v>
      </c>
      <c r="AJ64" s="3">
        <v>4576</v>
      </c>
      <c r="AK64" s="3">
        <v>5220</v>
      </c>
      <c r="AL64" s="3">
        <v>2416</v>
      </c>
      <c r="AM64" s="3">
        <v>275</v>
      </c>
      <c r="AN64" s="3">
        <v>1102</v>
      </c>
      <c r="AO64" s="3">
        <v>913</v>
      </c>
      <c r="AP64" s="3">
        <v>126</v>
      </c>
      <c r="AQ64" s="3">
        <v>1342759</v>
      </c>
      <c r="AR64" s="3">
        <v>404835</v>
      </c>
      <c r="AS64" s="3">
        <v>711853</v>
      </c>
      <c r="AT64" s="3">
        <v>795306</v>
      </c>
      <c r="AU64" s="3">
        <v>180077</v>
      </c>
      <c r="AV64" s="3">
        <v>492960</v>
      </c>
      <c r="AW64" s="3">
        <v>550</v>
      </c>
      <c r="AX64" s="3">
        <v>0</v>
      </c>
      <c r="AY64" s="3">
        <v>0</v>
      </c>
      <c r="AZ64" s="3">
        <v>26936</v>
      </c>
      <c r="BA64" s="3">
        <v>15862</v>
      </c>
      <c r="BB64" s="3">
        <v>376</v>
      </c>
      <c r="BC64" s="3">
        <v>78545</v>
      </c>
      <c r="BD64" s="3">
        <v>0</v>
      </c>
      <c r="BE64" s="3">
        <v>950512764</v>
      </c>
      <c r="BF64" s="3">
        <v>596801511</v>
      </c>
      <c r="BG64" s="3">
        <v>596801511</v>
      </c>
      <c r="BH64" s="3">
        <v>991971</v>
      </c>
      <c r="BI64" s="3">
        <v>99904</v>
      </c>
      <c r="BJ64" s="3">
        <v>589710</v>
      </c>
      <c r="BK64" s="3">
        <v>1070</v>
      </c>
      <c r="BL64" s="3">
        <v>0</v>
      </c>
      <c r="BM64" s="3">
        <v>0</v>
      </c>
      <c r="BN64" s="3">
        <v>7037</v>
      </c>
      <c r="BO64" s="3">
        <v>611</v>
      </c>
      <c r="BP64" s="3">
        <v>109375</v>
      </c>
      <c r="BQ64" s="3">
        <v>184264</v>
      </c>
      <c r="BS64" s="3">
        <v>597984</v>
      </c>
      <c r="BT64" s="3">
        <v>538555</v>
      </c>
      <c r="BU64" s="3">
        <v>6184</v>
      </c>
      <c r="BV64" s="3">
        <v>13338</v>
      </c>
      <c r="BW64" s="3">
        <v>1985</v>
      </c>
      <c r="BX64" s="3">
        <v>446</v>
      </c>
      <c r="BY64" s="3">
        <v>270</v>
      </c>
      <c r="BZ64" s="3">
        <v>131</v>
      </c>
      <c r="CA64" s="3">
        <v>431</v>
      </c>
      <c r="CB64" s="3">
        <v>11</v>
      </c>
      <c r="CC64" s="3">
        <v>0</v>
      </c>
      <c r="CD64" s="3">
        <v>6187</v>
      </c>
      <c r="CE64" s="3">
        <v>10157</v>
      </c>
      <c r="CF64" s="3">
        <v>1226</v>
      </c>
      <c r="CG64" s="3">
        <v>488241</v>
      </c>
      <c r="CH64" s="3">
        <v>1592</v>
      </c>
      <c r="CI64" s="3">
        <v>200</v>
      </c>
      <c r="CJ64" s="3">
        <v>3377</v>
      </c>
      <c r="CK64" s="3">
        <v>1162</v>
      </c>
      <c r="CL64" s="3">
        <v>76</v>
      </c>
      <c r="CM64" s="3">
        <v>21</v>
      </c>
      <c r="CN64" s="3">
        <v>67</v>
      </c>
      <c r="CO64" s="3">
        <v>92</v>
      </c>
      <c r="CP64" s="3">
        <v>1</v>
      </c>
      <c r="CQ64" s="3">
        <v>0</v>
      </c>
      <c r="CR64" s="3">
        <v>0</v>
      </c>
      <c r="CS64" s="3">
        <v>11</v>
      </c>
      <c r="CT64" s="3">
        <v>3</v>
      </c>
      <c r="CU64" s="3">
        <v>2009</v>
      </c>
      <c r="CV64" s="3">
        <v>0</v>
      </c>
      <c r="CW64" s="3">
        <v>0</v>
      </c>
      <c r="CX64" s="3">
        <v>1337</v>
      </c>
      <c r="CY64" s="3">
        <v>5137</v>
      </c>
      <c r="CZ64" s="3">
        <v>54292</v>
      </c>
      <c r="DA64" s="3">
        <v>12351</v>
      </c>
      <c r="DB64" s="3">
        <v>30251</v>
      </c>
      <c r="DC64" s="3">
        <v>9824</v>
      </c>
      <c r="DD64" s="3">
        <v>1866</v>
      </c>
    </row>
    <row r="65" spans="1:108" x14ac:dyDescent="0.2">
      <c r="A65" s="3" t="s">
        <v>148</v>
      </c>
      <c r="B65" s="3">
        <v>847326</v>
      </c>
      <c r="C65" s="3">
        <v>528148</v>
      </c>
      <c r="E65" s="3">
        <v>276579</v>
      </c>
      <c r="F65" s="3">
        <v>275791</v>
      </c>
      <c r="G65" s="3">
        <v>3904</v>
      </c>
      <c r="H65" s="3">
        <v>1839</v>
      </c>
      <c r="I65" s="3">
        <v>388</v>
      </c>
      <c r="J65" s="3">
        <v>121</v>
      </c>
      <c r="K65" s="3">
        <v>78</v>
      </c>
      <c r="L65" s="3">
        <v>473</v>
      </c>
      <c r="M65" s="3">
        <v>0</v>
      </c>
      <c r="N65" s="3">
        <v>194</v>
      </c>
      <c r="O65" s="3">
        <v>14</v>
      </c>
      <c r="P65" s="3">
        <v>2199</v>
      </c>
      <c r="Q65" s="3">
        <v>5808</v>
      </c>
      <c r="R65" s="3">
        <v>1718</v>
      </c>
      <c r="S65" s="3">
        <v>238601</v>
      </c>
      <c r="T65" s="3">
        <v>1386</v>
      </c>
      <c r="U65" s="3">
        <v>64</v>
      </c>
      <c r="V65" s="3">
        <v>508</v>
      </c>
      <c r="W65" s="3">
        <v>420</v>
      </c>
      <c r="X65" s="3">
        <v>22</v>
      </c>
      <c r="Y65" s="3">
        <v>115</v>
      </c>
      <c r="Z65" s="3">
        <v>15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14798</v>
      </c>
      <c r="AH65" s="3">
        <v>2</v>
      </c>
      <c r="AI65" s="3">
        <v>449</v>
      </c>
      <c r="AJ65" s="3">
        <v>2675</v>
      </c>
      <c r="AK65" s="3">
        <v>3546</v>
      </c>
      <c r="AL65" s="3">
        <v>351</v>
      </c>
      <c r="AM65" s="3">
        <v>42</v>
      </c>
      <c r="AN65" s="3">
        <v>198</v>
      </c>
      <c r="AO65" s="3">
        <v>67</v>
      </c>
      <c r="AP65" s="3">
        <v>44</v>
      </c>
      <c r="AQ65" s="3">
        <v>602819</v>
      </c>
      <c r="AR65" s="3">
        <v>156649</v>
      </c>
      <c r="AS65" s="3">
        <v>356918</v>
      </c>
      <c r="AT65" s="3">
        <v>361853</v>
      </c>
      <c r="AU65" s="3">
        <v>58966</v>
      </c>
      <c r="AV65" s="3">
        <v>255726</v>
      </c>
      <c r="AW65" s="3">
        <v>267</v>
      </c>
      <c r="AX65" s="3">
        <v>0</v>
      </c>
      <c r="AY65" s="3">
        <v>0</v>
      </c>
      <c r="AZ65" s="3">
        <v>29096</v>
      </c>
      <c r="BA65" s="3">
        <v>1461</v>
      </c>
      <c r="BB65" s="3">
        <v>3686</v>
      </c>
      <c r="BC65" s="3">
        <v>12651</v>
      </c>
      <c r="BD65" s="3">
        <v>0</v>
      </c>
      <c r="BE65" s="3">
        <v>463942783</v>
      </c>
      <c r="BF65" s="3">
        <v>299196535</v>
      </c>
      <c r="BG65" s="3">
        <v>299196535</v>
      </c>
      <c r="BH65" s="3">
        <v>404611</v>
      </c>
      <c r="BI65" s="3">
        <v>42530</v>
      </c>
      <c r="BJ65" s="3">
        <v>172021</v>
      </c>
      <c r="BK65" s="3">
        <v>287</v>
      </c>
      <c r="BL65" s="3">
        <v>0</v>
      </c>
      <c r="BM65" s="3">
        <v>0</v>
      </c>
      <c r="BN65" s="3">
        <v>4827</v>
      </c>
      <c r="BO65" s="3">
        <v>59</v>
      </c>
      <c r="BP65" s="3">
        <v>143610</v>
      </c>
      <c r="BQ65" s="3">
        <v>41277</v>
      </c>
      <c r="BS65" s="3">
        <v>167118</v>
      </c>
      <c r="BT65" s="3">
        <v>157651</v>
      </c>
      <c r="BU65" s="3">
        <v>2423</v>
      </c>
      <c r="BV65" s="3">
        <v>1845</v>
      </c>
      <c r="BW65" s="3">
        <v>288</v>
      </c>
      <c r="BX65" s="3">
        <v>69</v>
      </c>
      <c r="BY65" s="3">
        <v>53</v>
      </c>
      <c r="BZ65" s="3">
        <v>173</v>
      </c>
      <c r="CA65" s="3">
        <v>0</v>
      </c>
      <c r="CB65" s="3">
        <v>334</v>
      </c>
      <c r="CC65" s="3">
        <v>9</v>
      </c>
      <c r="CD65" s="3">
        <v>1496</v>
      </c>
      <c r="CE65" s="3">
        <v>2951</v>
      </c>
      <c r="CF65" s="3">
        <v>577</v>
      </c>
      <c r="CG65" s="3">
        <v>144277</v>
      </c>
      <c r="CH65" s="3">
        <v>862</v>
      </c>
      <c r="CI65" s="3">
        <v>42</v>
      </c>
      <c r="CJ65" s="3">
        <v>317</v>
      </c>
      <c r="CK65" s="3">
        <v>372</v>
      </c>
      <c r="CL65" s="3">
        <v>17</v>
      </c>
      <c r="CM65" s="3">
        <v>113</v>
      </c>
      <c r="CN65" s="3">
        <v>10</v>
      </c>
      <c r="CO65" s="3">
        <v>0</v>
      </c>
      <c r="CP65" s="3">
        <v>0</v>
      </c>
      <c r="CQ65" s="3">
        <v>0</v>
      </c>
      <c r="CR65" s="3">
        <v>0</v>
      </c>
      <c r="CS65" s="3">
        <v>0</v>
      </c>
      <c r="CT65" s="3">
        <v>0</v>
      </c>
      <c r="CU65" s="3">
        <v>744</v>
      </c>
      <c r="CV65" s="3">
        <v>0</v>
      </c>
      <c r="CW65" s="3">
        <v>30</v>
      </c>
      <c r="CX65" s="3">
        <v>649</v>
      </c>
      <c r="CY65" s="3">
        <v>1983</v>
      </c>
      <c r="CZ65" s="3">
        <v>7484</v>
      </c>
      <c r="DA65" s="3">
        <v>241</v>
      </c>
      <c r="DB65" s="3">
        <v>4722</v>
      </c>
      <c r="DC65" s="3">
        <v>1294</v>
      </c>
      <c r="DD65" s="3">
        <v>1227</v>
      </c>
    </row>
    <row r="66" spans="1:108" x14ac:dyDescent="0.2">
      <c r="A66" s="3" t="s">
        <v>149</v>
      </c>
      <c r="B66" s="3">
        <v>7476770</v>
      </c>
      <c r="C66" s="3">
        <v>4813676</v>
      </c>
      <c r="E66" s="3">
        <v>2425991</v>
      </c>
      <c r="F66" s="3">
        <v>2356188</v>
      </c>
      <c r="G66" s="3">
        <v>12801</v>
      </c>
      <c r="H66" s="3">
        <v>19349</v>
      </c>
      <c r="I66" s="3">
        <v>7723</v>
      </c>
      <c r="J66" s="3">
        <v>1074</v>
      </c>
      <c r="K66" s="3">
        <v>825</v>
      </c>
      <c r="L66" s="3">
        <v>1065</v>
      </c>
      <c r="M66" s="3">
        <v>725</v>
      </c>
      <c r="N66" s="3">
        <v>924</v>
      </c>
      <c r="O66" s="3">
        <v>131</v>
      </c>
      <c r="P66" s="3">
        <v>26226</v>
      </c>
      <c r="Q66" s="3">
        <v>40055</v>
      </c>
      <c r="R66" s="3">
        <v>11080</v>
      </c>
      <c r="S66" s="3">
        <v>2075009</v>
      </c>
      <c r="T66" s="3">
        <v>8357</v>
      </c>
      <c r="U66" s="3">
        <v>1507</v>
      </c>
      <c r="V66" s="3">
        <v>51565</v>
      </c>
      <c r="W66" s="3">
        <v>5917</v>
      </c>
      <c r="X66" s="3">
        <v>3313</v>
      </c>
      <c r="Y66" s="3">
        <v>89</v>
      </c>
      <c r="Z66" s="3">
        <v>698</v>
      </c>
      <c r="AA66" s="3">
        <v>101</v>
      </c>
      <c r="AB66" s="3">
        <v>16</v>
      </c>
      <c r="AC66" s="3">
        <v>10</v>
      </c>
      <c r="AD66" s="3">
        <v>2</v>
      </c>
      <c r="AE66" s="3">
        <v>10</v>
      </c>
      <c r="AF66" s="3">
        <v>8</v>
      </c>
      <c r="AG66" s="3">
        <v>27506</v>
      </c>
      <c r="AH66" s="3">
        <v>9</v>
      </c>
      <c r="AI66" s="3">
        <v>3281</v>
      </c>
      <c r="AJ66" s="3">
        <v>56812</v>
      </c>
      <c r="AK66" s="3">
        <v>87908</v>
      </c>
      <c r="AL66" s="3">
        <v>6006</v>
      </c>
      <c r="AM66" s="3">
        <v>94</v>
      </c>
      <c r="AN66" s="3">
        <v>4015</v>
      </c>
      <c r="AO66" s="3">
        <v>1499</v>
      </c>
      <c r="AP66" s="3">
        <v>398</v>
      </c>
      <c r="AQ66" s="3">
        <v>6467920</v>
      </c>
      <c r="AR66" s="3">
        <v>1297410</v>
      </c>
      <c r="AS66" s="3">
        <v>4235380</v>
      </c>
      <c r="AT66" s="3">
        <v>3831281</v>
      </c>
      <c r="AU66" s="3">
        <v>493134</v>
      </c>
      <c r="AV66" s="3">
        <v>2862984</v>
      </c>
      <c r="AW66" s="3">
        <v>8149</v>
      </c>
      <c r="AX66" s="3">
        <v>0</v>
      </c>
      <c r="AY66" s="3">
        <v>0</v>
      </c>
      <c r="AZ66" s="3">
        <v>309394</v>
      </c>
      <c r="BA66" s="3">
        <v>2135</v>
      </c>
      <c r="BB66" s="3">
        <v>13952</v>
      </c>
      <c r="BC66" s="3">
        <v>141533</v>
      </c>
      <c r="BD66" s="3">
        <v>851294914</v>
      </c>
      <c r="BE66" s="3">
        <v>3390326100</v>
      </c>
      <c r="BF66" s="3">
        <v>2171543291</v>
      </c>
      <c r="BG66" s="3">
        <v>2171543291</v>
      </c>
      <c r="BH66" s="3">
        <v>5822880</v>
      </c>
      <c r="BI66" s="3">
        <v>672679</v>
      </c>
      <c r="BJ66" s="3">
        <v>3145996</v>
      </c>
      <c r="BK66" s="3">
        <v>10976</v>
      </c>
      <c r="BL66" s="3">
        <v>0</v>
      </c>
      <c r="BM66" s="3">
        <v>0</v>
      </c>
      <c r="BN66" s="3">
        <v>97718</v>
      </c>
      <c r="BO66" s="3">
        <v>220</v>
      </c>
      <c r="BP66" s="3">
        <v>891747</v>
      </c>
      <c r="BQ66" s="3">
        <v>1003544</v>
      </c>
      <c r="BS66" s="3">
        <v>3005798</v>
      </c>
      <c r="BT66" s="3">
        <v>2649503</v>
      </c>
      <c r="BU66" s="3">
        <v>14793</v>
      </c>
      <c r="BV66" s="3">
        <v>30471</v>
      </c>
      <c r="BW66" s="3">
        <v>9703</v>
      </c>
      <c r="BX66" s="3">
        <v>1334</v>
      </c>
      <c r="BY66" s="3">
        <v>1129</v>
      </c>
      <c r="BZ66" s="3">
        <v>1212</v>
      </c>
      <c r="CA66" s="3">
        <v>674</v>
      </c>
      <c r="CB66" s="3">
        <v>2001</v>
      </c>
      <c r="CC66" s="3">
        <v>104</v>
      </c>
      <c r="CD66" s="3">
        <v>27558</v>
      </c>
      <c r="CE66" s="3">
        <v>35994</v>
      </c>
      <c r="CF66" s="3">
        <v>6707</v>
      </c>
      <c r="CG66" s="3">
        <v>2434059</v>
      </c>
      <c r="CH66" s="3">
        <v>6613</v>
      </c>
      <c r="CI66" s="3">
        <v>1234</v>
      </c>
      <c r="CJ66" s="3">
        <v>47629</v>
      </c>
      <c r="CK66" s="3">
        <v>6184</v>
      </c>
      <c r="CL66" s="3">
        <v>1872</v>
      </c>
      <c r="CM66" s="3">
        <v>70</v>
      </c>
      <c r="CN66" s="3">
        <v>941</v>
      </c>
      <c r="CO66" s="3">
        <v>67</v>
      </c>
      <c r="CP66" s="3">
        <v>22</v>
      </c>
      <c r="CQ66" s="3">
        <v>7</v>
      </c>
      <c r="CR66" s="3">
        <v>2</v>
      </c>
      <c r="CS66" s="3">
        <v>7</v>
      </c>
      <c r="CT66" s="3">
        <v>27</v>
      </c>
      <c r="CU66" s="3">
        <v>5469</v>
      </c>
      <c r="CV66" s="3">
        <v>97</v>
      </c>
      <c r="CW66" s="3">
        <v>335</v>
      </c>
      <c r="CX66" s="3">
        <v>13188</v>
      </c>
      <c r="CY66" s="3">
        <v>69730</v>
      </c>
      <c r="CZ66" s="3">
        <v>286565</v>
      </c>
      <c r="DA66" s="3">
        <v>3725</v>
      </c>
      <c r="DB66" s="3">
        <v>212501</v>
      </c>
      <c r="DC66" s="3">
        <v>38646</v>
      </c>
      <c r="DD66" s="3">
        <v>31693</v>
      </c>
    </row>
    <row r="67" spans="1:108" x14ac:dyDescent="0.2">
      <c r="A67" s="3" t="s">
        <v>150</v>
      </c>
      <c r="B67" s="3">
        <v>548297</v>
      </c>
      <c r="C67" s="3">
        <v>330442</v>
      </c>
      <c r="E67" s="3">
        <v>160582</v>
      </c>
      <c r="F67" s="3">
        <v>160447</v>
      </c>
      <c r="G67" s="3">
        <v>2002</v>
      </c>
      <c r="H67" s="3">
        <v>2922</v>
      </c>
      <c r="I67" s="3">
        <v>701</v>
      </c>
      <c r="J67" s="3">
        <v>118</v>
      </c>
      <c r="K67" s="3">
        <v>130</v>
      </c>
      <c r="L67" s="3">
        <v>265</v>
      </c>
      <c r="M67" s="3">
        <v>157</v>
      </c>
      <c r="N67" s="3">
        <v>0</v>
      </c>
      <c r="O67" s="3">
        <v>0</v>
      </c>
      <c r="P67" s="3">
        <v>3051</v>
      </c>
      <c r="Q67" s="3">
        <v>3595</v>
      </c>
      <c r="R67" s="3">
        <v>462</v>
      </c>
      <c r="S67" s="3">
        <v>140514</v>
      </c>
      <c r="T67" s="3">
        <v>4973</v>
      </c>
      <c r="U67" s="3">
        <v>87</v>
      </c>
      <c r="V67" s="3">
        <v>526</v>
      </c>
      <c r="W67" s="3">
        <v>309</v>
      </c>
      <c r="X67" s="3">
        <v>359</v>
      </c>
      <c r="Y67" s="3">
        <v>3</v>
      </c>
      <c r="Z67" s="3">
        <v>130</v>
      </c>
      <c r="AA67" s="3">
        <v>13</v>
      </c>
      <c r="AB67" s="3">
        <v>0</v>
      </c>
      <c r="AC67" s="3">
        <v>1</v>
      </c>
      <c r="AD67" s="3">
        <v>0</v>
      </c>
      <c r="AE67" s="3">
        <v>0</v>
      </c>
      <c r="AF67" s="3">
        <v>0</v>
      </c>
      <c r="AG67" s="3">
        <v>129</v>
      </c>
      <c r="AH67" s="3">
        <v>0</v>
      </c>
      <c r="AI67" s="3">
        <v>0</v>
      </c>
      <c r="AJ67" s="3">
        <v>0</v>
      </c>
      <c r="AK67" s="3">
        <v>9</v>
      </c>
      <c r="AL67" s="3">
        <v>234</v>
      </c>
      <c r="AM67" s="3">
        <v>8</v>
      </c>
      <c r="AN67" s="3">
        <v>182</v>
      </c>
      <c r="AO67" s="3">
        <v>41</v>
      </c>
      <c r="AP67" s="3">
        <v>3</v>
      </c>
      <c r="AQ67" s="3">
        <v>432075</v>
      </c>
      <c r="AR67" s="3">
        <v>155971</v>
      </c>
      <c r="AS67" s="3">
        <v>225660</v>
      </c>
      <c r="AT67" s="3">
        <v>225666</v>
      </c>
      <c r="AU67" s="3">
        <v>70649</v>
      </c>
      <c r="AV67" s="3">
        <v>134552</v>
      </c>
      <c r="AW67" s="3">
        <v>430</v>
      </c>
      <c r="AX67" s="3">
        <v>0</v>
      </c>
      <c r="AY67" s="3">
        <v>0</v>
      </c>
      <c r="AZ67" s="3">
        <v>12113</v>
      </c>
      <c r="BA67" s="3">
        <v>18</v>
      </c>
      <c r="BB67" s="3">
        <v>3609</v>
      </c>
      <c r="BC67" s="3">
        <v>4295</v>
      </c>
      <c r="BD67" s="3">
        <v>91852877</v>
      </c>
      <c r="BE67" s="3">
        <v>6658087</v>
      </c>
      <c r="BF67" s="3">
        <v>6123571</v>
      </c>
      <c r="BG67" s="3">
        <v>6123571</v>
      </c>
      <c r="BH67" s="3">
        <v>311042</v>
      </c>
      <c r="BI67" s="3">
        <v>58179</v>
      </c>
      <c r="BJ67" s="3">
        <v>121823</v>
      </c>
      <c r="BK67" s="3">
        <v>1819</v>
      </c>
      <c r="BL67" s="3">
        <v>0</v>
      </c>
      <c r="BM67" s="3">
        <v>0</v>
      </c>
      <c r="BN67" s="3">
        <v>6175</v>
      </c>
      <c r="BO67" s="3">
        <v>4</v>
      </c>
      <c r="BP67" s="3">
        <v>48566</v>
      </c>
      <c r="BQ67" s="3">
        <v>74476</v>
      </c>
      <c r="BS67" s="3">
        <v>181321</v>
      </c>
      <c r="BT67" s="3">
        <v>166980</v>
      </c>
      <c r="BU67" s="3">
        <v>2229</v>
      </c>
      <c r="BV67" s="3">
        <v>6256</v>
      </c>
      <c r="BW67" s="3">
        <v>1256</v>
      </c>
      <c r="BX67" s="3">
        <v>162</v>
      </c>
      <c r="BY67" s="3">
        <v>172</v>
      </c>
      <c r="BZ67" s="3">
        <v>256</v>
      </c>
      <c r="CA67" s="3">
        <v>56</v>
      </c>
      <c r="CB67" s="3">
        <v>0</v>
      </c>
      <c r="CC67" s="3">
        <v>0</v>
      </c>
      <c r="CD67" s="3">
        <v>3250</v>
      </c>
      <c r="CE67" s="3">
        <v>2667</v>
      </c>
      <c r="CF67" s="3">
        <v>235</v>
      </c>
      <c r="CG67" s="3">
        <v>145230</v>
      </c>
      <c r="CH67" s="3">
        <v>3812</v>
      </c>
      <c r="CI67" s="3">
        <v>136</v>
      </c>
      <c r="CJ67" s="3">
        <v>580</v>
      </c>
      <c r="CK67" s="3">
        <v>238</v>
      </c>
      <c r="CL67" s="3">
        <v>165</v>
      </c>
      <c r="CM67" s="3">
        <v>1</v>
      </c>
      <c r="CN67" s="3">
        <v>209</v>
      </c>
      <c r="CO67" s="3">
        <v>15</v>
      </c>
      <c r="CP67" s="3">
        <v>0</v>
      </c>
      <c r="CQ67" s="3">
        <v>0</v>
      </c>
      <c r="CR67" s="3">
        <v>0</v>
      </c>
      <c r="CS67" s="3">
        <v>0</v>
      </c>
      <c r="CT67" s="3">
        <v>0</v>
      </c>
      <c r="CU67" s="3">
        <v>55</v>
      </c>
      <c r="CV67" s="3">
        <v>0</v>
      </c>
      <c r="CW67" s="3">
        <v>0</v>
      </c>
      <c r="CX67" s="3">
        <v>0</v>
      </c>
      <c r="CY67" s="3">
        <v>1</v>
      </c>
      <c r="CZ67" s="3">
        <v>14340</v>
      </c>
      <c r="DA67" s="3">
        <v>89</v>
      </c>
      <c r="DB67" s="3">
        <v>11149</v>
      </c>
      <c r="DC67" s="3">
        <v>2898</v>
      </c>
      <c r="DD67" s="3">
        <v>204</v>
      </c>
    </row>
    <row r="68" spans="1:108" x14ac:dyDescent="0.2">
      <c r="A68" s="3" t="s">
        <v>151</v>
      </c>
      <c r="B68" s="3">
        <v>2884589</v>
      </c>
      <c r="C68" s="3">
        <v>1702353</v>
      </c>
      <c r="E68" s="3">
        <v>951452</v>
      </c>
      <c r="F68" s="3">
        <v>928849</v>
      </c>
      <c r="G68" s="3">
        <v>3265</v>
      </c>
      <c r="H68" s="3">
        <v>5339</v>
      </c>
      <c r="I68" s="3">
        <v>2326</v>
      </c>
      <c r="J68" s="3">
        <v>582</v>
      </c>
      <c r="K68" s="3">
        <v>355</v>
      </c>
      <c r="L68" s="3">
        <v>559</v>
      </c>
      <c r="M68" s="3">
        <v>292</v>
      </c>
      <c r="N68" s="3">
        <v>644</v>
      </c>
      <c r="O68" s="3">
        <v>101</v>
      </c>
      <c r="P68" s="3">
        <v>13025</v>
      </c>
      <c r="Q68" s="3">
        <v>12933</v>
      </c>
      <c r="R68" s="3">
        <v>2981</v>
      </c>
      <c r="S68" s="3">
        <v>853086</v>
      </c>
      <c r="T68" s="3">
        <v>1751</v>
      </c>
      <c r="U68" s="3">
        <v>658</v>
      </c>
      <c r="V68" s="3">
        <v>16151</v>
      </c>
      <c r="W68" s="3">
        <v>1615</v>
      </c>
      <c r="X68" s="3">
        <v>174</v>
      </c>
      <c r="Y68" s="3">
        <v>12</v>
      </c>
      <c r="Z68" s="3">
        <v>120</v>
      </c>
      <c r="AA68" s="3">
        <v>0</v>
      </c>
      <c r="AB68" s="3">
        <v>3</v>
      </c>
      <c r="AC68" s="3">
        <v>6</v>
      </c>
      <c r="AD68" s="3">
        <v>0</v>
      </c>
      <c r="AE68" s="3">
        <v>1</v>
      </c>
      <c r="AF68" s="3">
        <v>3</v>
      </c>
      <c r="AG68" s="3">
        <v>11324</v>
      </c>
      <c r="AH68" s="3">
        <v>6</v>
      </c>
      <c r="AI68" s="3">
        <v>1537</v>
      </c>
      <c r="AJ68" s="3">
        <v>0</v>
      </c>
      <c r="AK68" s="3">
        <v>25713</v>
      </c>
      <c r="AL68" s="3">
        <v>2391</v>
      </c>
      <c r="AM68" s="3">
        <v>17</v>
      </c>
      <c r="AN68" s="3">
        <v>1731</v>
      </c>
      <c r="AO68" s="3">
        <v>416</v>
      </c>
      <c r="AP68" s="3">
        <v>227</v>
      </c>
      <c r="AQ68" s="3">
        <v>2482151</v>
      </c>
      <c r="AR68" s="3">
        <v>482584</v>
      </c>
      <c r="AS68" s="3">
        <v>1613852</v>
      </c>
      <c r="AT68" s="3">
        <v>1303296</v>
      </c>
      <c r="AU68" s="3">
        <v>195790</v>
      </c>
      <c r="AV68" s="3">
        <v>969856</v>
      </c>
      <c r="AW68" s="3">
        <v>462</v>
      </c>
      <c r="AX68" s="3">
        <v>0</v>
      </c>
      <c r="AY68" s="3">
        <v>0</v>
      </c>
      <c r="AZ68" s="3">
        <v>98404</v>
      </c>
      <c r="BA68" s="3">
        <v>271</v>
      </c>
      <c r="BB68" s="3">
        <v>3558</v>
      </c>
      <c r="BC68" s="3">
        <v>34955</v>
      </c>
      <c r="BD68" s="3">
        <v>759442037</v>
      </c>
      <c r="BE68" s="3">
        <v>17305100</v>
      </c>
      <c r="BF68" s="3">
        <v>16614241</v>
      </c>
      <c r="BG68" s="3">
        <v>16614241</v>
      </c>
      <c r="BH68" s="3">
        <v>2721985</v>
      </c>
      <c r="BI68" s="3">
        <v>406794</v>
      </c>
      <c r="BJ68" s="3">
        <v>1680867</v>
      </c>
      <c r="BK68" s="3">
        <v>2348</v>
      </c>
      <c r="BL68" s="3">
        <v>0</v>
      </c>
      <c r="BM68" s="3">
        <v>0</v>
      </c>
      <c r="BN68" s="3">
        <v>51261</v>
      </c>
      <c r="BO68" s="3">
        <v>53</v>
      </c>
      <c r="BP68" s="3">
        <v>184978</v>
      </c>
      <c r="BQ68" s="3">
        <v>395684</v>
      </c>
      <c r="BS68" s="3">
        <v>1792605</v>
      </c>
      <c r="BT68" s="3">
        <v>1604679</v>
      </c>
      <c r="BU68" s="3">
        <v>6881</v>
      </c>
      <c r="BV68" s="3">
        <v>14226</v>
      </c>
      <c r="BW68" s="3">
        <v>4741</v>
      </c>
      <c r="BX68" s="3">
        <v>905</v>
      </c>
      <c r="BY68" s="3">
        <v>636</v>
      </c>
      <c r="BZ68" s="3">
        <v>831</v>
      </c>
      <c r="CA68" s="3">
        <v>405</v>
      </c>
      <c r="CB68" s="3">
        <v>1719</v>
      </c>
      <c r="CC68" s="3">
        <v>85</v>
      </c>
      <c r="CD68" s="3">
        <v>18824</v>
      </c>
      <c r="CE68" s="3">
        <v>19218</v>
      </c>
      <c r="CF68" s="3">
        <v>2543</v>
      </c>
      <c r="CG68" s="3">
        <v>1500289</v>
      </c>
      <c r="CH68" s="3">
        <v>1859</v>
      </c>
      <c r="CI68" s="3">
        <v>715</v>
      </c>
      <c r="CJ68" s="3">
        <v>22232</v>
      </c>
      <c r="CK68" s="3">
        <v>3355</v>
      </c>
      <c r="CL68" s="3">
        <v>247</v>
      </c>
      <c r="CM68" s="3">
        <v>9</v>
      </c>
      <c r="CN68" s="3">
        <v>385</v>
      </c>
      <c r="CO68" s="3">
        <v>0</v>
      </c>
      <c r="CP68" s="3">
        <v>14</v>
      </c>
      <c r="CQ68" s="3">
        <v>7</v>
      </c>
      <c r="CR68" s="3">
        <v>0</v>
      </c>
      <c r="CS68" s="3">
        <v>0</v>
      </c>
      <c r="CT68" s="3">
        <v>14</v>
      </c>
      <c r="CU68" s="3">
        <v>4257</v>
      </c>
      <c r="CV68" s="3">
        <v>84</v>
      </c>
      <c r="CW68" s="3">
        <v>198</v>
      </c>
      <c r="CX68" s="3">
        <v>0</v>
      </c>
      <c r="CY68" s="3">
        <v>43622</v>
      </c>
      <c r="CZ68" s="3">
        <v>144304</v>
      </c>
      <c r="DA68" s="3">
        <v>1686</v>
      </c>
      <c r="DB68" s="3">
        <v>113216</v>
      </c>
      <c r="DC68" s="3">
        <v>11066</v>
      </c>
      <c r="DD68" s="3">
        <v>18336</v>
      </c>
    </row>
    <row r="69" spans="1:108" x14ac:dyDescent="0.2">
      <c r="A69" s="3" t="s">
        <v>152</v>
      </c>
      <c r="B69" s="3">
        <v>897427</v>
      </c>
      <c r="C69" s="3">
        <v>602092</v>
      </c>
      <c r="E69" s="3">
        <v>267806</v>
      </c>
      <c r="F69" s="3">
        <v>272841</v>
      </c>
      <c r="G69" s="3">
        <v>1015</v>
      </c>
      <c r="H69" s="3">
        <v>954</v>
      </c>
      <c r="I69" s="3">
        <v>944</v>
      </c>
      <c r="J69" s="3">
        <v>54</v>
      </c>
      <c r="K69" s="3">
        <v>78</v>
      </c>
      <c r="L69" s="3">
        <v>0</v>
      </c>
      <c r="M69" s="3">
        <v>0</v>
      </c>
      <c r="N69" s="3">
        <v>0</v>
      </c>
      <c r="O69" s="3">
        <v>0</v>
      </c>
      <c r="P69" s="3">
        <v>1152</v>
      </c>
      <c r="Q69" s="3">
        <v>6280</v>
      </c>
      <c r="R69" s="3">
        <v>1282</v>
      </c>
      <c r="S69" s="3">
        <v>231515</v>
      </c>
      <c r="T69" s="3">
        <v>287</v>
      </c>
      <c r="U69" s="3">
        <v>48</v>
      </c>
      <c r="V69" s="3">
        <v>263</v>
      </c>
      <c r="W69" s="3">
        <v>437</v>
      </c>
      <c r="X69" s="3">
        <v>30</v>
      </c>
      <c r="Y69" s="3">
        <v>7</v>
      </c>
      <c r="Z69" s="3">
        <v>27</v>
      </c>
      <c r="AA69" s="3">
        <v>9</v>
      </c>
      <c r="AB69" s="3">
        <v>0</v>
      </c>
      <c r="AC69" s="3">
        <v>1</v>
      </c>
      <c r="AD69" s="3">
        <v>1</v>
      </c>
      <c r="AE69" s="3">
        <v>0</v>
      </c>
      <c r="AF69" s="3">
        <v>0</v>
      </c>
      <c r="AG69" s="3">
        <v>9168</v>
      </c>
      <c r="AH69" s="3">
        <v>1</v>
      </c>
      <c r="AI69" s="3">
        <v>280</v>
      </c>
      <c r="AJ69" s="3">
        <v>19008</v>
      </c>
      <c r="AK69" s="3">
        <v>1004</v>
      </c>
      <c r="AL69" s="3">
        <v>380</v>
      </c>
      <c r="AM69" s="3">
        <v>6</v>
      </c>
      <c r="AN69" s="3">
        <v>263</v>
      </c>
      <c r="AO69" s="3">
        <v>106</v>
      </c>
      <c r="AP69" s="3">
        <v>5</v>
      </c>
      <c r="AQ69" s="3">
        <v>780930</v>
      </c>
      <c r="AR69" s="3">
        <v>179980</v>
      </c>
      <c r="AS69" s="3">
        <v>488952</v>
      </c>
      <c r="AT69" s="3">
        <v>495507</v>
      </c>
      <c r="AU69" s="3">
        <v>73347</v>
      </c>
      <c r="AV69" s="3">
        <v>349875</v>
      </c>
      <c r="AW69" s="3">
        <v>2268</v>
      </c>
      <c r="AX69" s="3">
        <v>0</v>
      </c>
      <c r="AY69" s="3">
        <v>0</v>
      </c>
      <c r="AZ69" s="3">
        <v>37796</v>
      </c>
      <c r="BA69" s="3">
        <v>1001</v>
      </c>
      <c r="BB69" s="3">
        <v>812</v>
      </c>
      <c r="BC69" s="3">
        <v>30408</v>
      </c>
      <c r="BD69" s="3">
        <v>0</v>
      </c>
      <c r="BE69" s="3">
        <v>781892543</v>
      </c>
      <c r="BF69" s="3">
        <v>522159595</v>
      </c>
      <c r="BG69" s="3">
        <v>522159595</v>
      </c>
      <c r="BH69" s="3">
        <v>586236</v>
      </c>
      <c r="BI69" s="3">
        <v>61100</v>
      </c>
      <c r="BJ69" s="3">
        <v>308956</v>
      </c>
      <c r="BK69" s="3">
        <v>1057</v>
      </c>
      <c r="BL69" s="3">
        <v>0</v>
      </c>
      <c r="BM69" s="3">
        <v>0</v>
      </c>
      <c r="BN69" s="3">
        <v>8946</v>
      </c>
      <c r="BO69" s="3">
        <v>35</v>
      </c>
      <c r="BP69" s="3">
        <v>71110</v>
      </c>
      <c r="BQ69" s="3">
        <v>135032</v>
      </c>
      <c r="BS69" s="3">
        <v>224293</v>
      </c>
      <c r="BT69" s="3">
        <v>211763</v>
      </c>
      <c r="BU69" s="3">
        <v>893</v>
      </c>
      <c r="BV69" s="3">
        <v>1036</v>
      </c>
      <c r="BW69" s="3">
        <v>836</v>
      </c>
      <c r="BX69" s="3">
        <v>45</v>
      </c>
      <c r="BY69" s="3">
        <v>62</v>
      </c>
      <c r="BZ69" s="3">
        <v>0</v>
      </c>
      <c r="CA69" s="3">
        <v>0</v>
      </c>
      <c r="CB69" s="3">
        <v>0</v>
      </c>
      <c r="CC69" s="3">
        <v>0</v>
      </c>
      <c r="CD69" s="3">
        <v>676</v>
      </c>
      <c r="CE69" s="3">
        <v>4477</v>
      </c>
      <c r="CF69" s="3">
        <v>508</v>
      </c>
      <c r="CG69" s="3">
        <v>196639</v>
      </c>
      <c r="CH69" s="3">
        <v>154</v>
      </c>
      <c r="CI69" s="3">
        <v>18</v>
      </c>
      <c r="CJ69" s="3">
        <v>128</v>
      </c>
      <c r="CK69" s="3">
        <v>425</v>
      </c>
      <c r="CL69" s="3">
        <v>19</v>
      </c>
      <c r="CM69" s="3">
        <v>5</v>
      </c>
      <c r="CN69" s="3">
        <v>26</v>
      </c>
      <c r="CO69" s="3">
        <v>1</v>
      </c>
      <c r="CP69" s="3">
        <v>0</v>
      </c>
      <c r="CQ69" s="3">
        <v>0</v>
      </c>
      <c r="CR69" s="3">
        <v>2</v>
      </c>
      <c r="CS69" s="3">
        <v>0</v>
      </c>
      <c r="CT69" s="3">
        <v>0</v>
      </c>
      <c r="CU69" s="3">
        <v>515</v>
      </c>
      <c r="CV69" s="3">
        <v>2</v>
      </c>
      <c r="CW69" s="3">
        <v>7</v>
      </c>
      <c r="CX69" s="3">
        <v>5289</v>
      </c>
      <c r="CY69" s="3">
        <v>312</v>
      </c>
      <c r="CZ69" s="3">
        <v>12218</v>
      </c>
      <c r="DA69" s="3">
        <v>510</v>
      </c>
      <c r="DB69" s="3">
        <v>10022</v>
      </c>
      <c r="DC69" s="3">
        <v>1572</v>
      </c>
      <c r="DD69" s="3">
        <v>114</v>
      </c>
    </row>
    <row r="70" spans="1:108" x14ac:dyDescent="0.2">
      <c r="A70" s="3" t="s">
        <v>153</v>
      </c>
      <c r="B70" s="3">
        <v>2068205</v>
      </c>
      <c r="C70" s="3">
        <v>1366722</v>
      </c>
      <c r="E70" s="3">
        <v>741164</v>
      </c>
      <c r="F70" s="3">
        <v>730148</v>
      </c>
      <c r="G70" s="3">
        <v>3804</v>
      </c>
      <c r="H70" s="3">
        <v>6945</v>
      </c>
      <c r="I70" s="3">
        <v>2068</v>
      </c>
      <c r="J70" s="3">
        <v>222</v>
      </c>
      <c r="K70" s="3">
        <v>226</v>
      </c>
      <c r="L70" s="3">
        <v>87</v>
      </c>
      <c r="M70" s="3">
        <v>269</v>
      </c>
      <c r="N70" s="3">
        <v>278</v>
      </c>
      <c r="O70" s="3">
        <v>11</v>
      </c>
      <c r="P70" s="3">
        <v>5738</v>
      </c>
      <c r="Q70" s="3">
        <v>13706</v>
      </c>
      <c r="R70" s="3">
        <v>4802</v>
      </c>
      <c r="S70" s="3">
        <v>622293</v>
      </c>
      <c r="T70" s="3">
        <v>1191</v>
      </c>
      <c r="U70" s="3">
        <v>654</v>
      </c>
      <c r="V70" s="3">
        <v>34530</v>
      </c>
      <c r="W70" s="3">
        <v>2825</v>
      </c>
      <c r="X70" s="3">
        <v>2664</v>
      </c>
      <c r="Y70" s="3">
        <v>53</v>
      </c>
      <c r="Z70" s="3">
        <v>382</v>
      </c>
      <c r="AA70" s="3">
        <v>68</v>
      </c>
      <c r="AB70" s="3">
        <v>3</v>
      </c>
      <c r="AC70" s="3">
        <v>2</v>
      </c>
      <c r="AD70" s="3">
        <v>1</v>
      </c>
      <c r="AE70" s="3">
        <v>9</v>
      </c>
      <c r="AF70" s="3">
        <v>5</v>
      </c>
      <c r="AG70" s="3">
        <v>6047</v>
      </c>
      <c r="AH70" s="3">
        <v>1</v>
      </c>
      <c r="AI70" s="3">
        <v>1372</v>
      </c>
      <c r="AJ70" s="3">
        <v>19892</v>
      </c>
      <c r="AK70" s="3">
        <v>15117</v>
      </c>
      <c r="AL70" s="3">
        <v>2682</v>
      </c>
      <c r="AM70" s="3">
        <v>53</v>
      </c>
      <c r="AN70" s="3">
        <v>1639</v>
      </c>
      <c r="AO70" s="3">
        <v>866</v>
      </c>
      <c r="AP70" s="3">
        <v>124</v>
      </c>
      <c r="AQ70" s="3">
        <v>1958396</v>
      </c>
      <c r="AR70" s="3">
        <v>418105</v>
      </c>
      <c r="AS70" s="3">
        <v>1259988</v>
      </c>
      <c r="AT70" s="3">
        <v>1196041</v>
      </c>
      <c r="AU70" s="3">
        <v>123065</v>
      </c>
      <c r="AV70" s="3">
        <v>907099</v>
      </c>
      <c r="AW70" s="3">
        <v>3333</v>
      </c>
      <c r="AX70" s="3">
        <v>0</v>
      </c>
      <c r="AY70" s="3">
        <v>0</v>
      </c>
      <c r="AZ70" s="3">
        <v>112117</v>
      </c>
      <c r="BA70" s="3">
        <v>689</v>
      </c>
      <c r="BB70" s="3">
        <v>174</v>
      </c>
      <c r="BC70" s="3">
        <v>49564</v>
      </c>
      <c r="BD70" s="3">
        <v>0</v>
      </c>
      <c r="BE70" s="3">
        <v>1572104367</v>
      </c>
      <c r="BF70" s="3">
        <v>965022239</v>
      </c>
      <c r="BG70" s="3">
        <v>965022239</v>
      </c>
      <c r="BH70" s="3">
        <v>1087586</v>
      </c>
      <c r="BI70" s="3">
        <v>106727</v>
      </c>
      <c r="BJ70" s="3">
        <v>606325</v>
      </c>
      <c r="BK70" s="3">
        <v>2412</v>
      </c>
      <c r="BL70" s="3">
        <v>0</v>
      </c>
      <c r="BM70" s="3">
        <v>0</v>
      </c>
      <c r="BN70" s="3">
        <v>13029</v>
      </c>
      <c r="BO70" s="3">
        <v>54</v>
      </c>
      <c r="BP70" s="3">
        <v>111758</v>
      </c>
      <c r="BQ70" s="3">
        <v>247281</v>
      </c>
      <c r="BS70" s="3">
        <v>593080</v>
      </c>
      <c r="BT70" s="3">
        <v>483913</v>
      </c>
      <c r="BU70" s="3">
        <v>2962</v>
      </c>
      <c r="BV70" s="3">
        <v>6228</v>
      </c>
      <c r="BW70" s="3">
        <v>1653</v>
      </c>
      <c r="BX70" s="3">
        <v>158</v>
      </c>
      <c r="BY70" s="3">
        <v>158</v>
      </c>
      <c r="BZ70" s="3">
        <v>41</v>
      </c>
      <c r="CA70" s="3">
        <v>200</v>
      </c>
      <c r="CB70" s="3">
        <v>280</v>
      </c>
      <c r="CC70" s="3">
        <v>0</v>
      </c>
      <c r="CD70" s="3">
        <v>3075</v>
      </c>
      <c r="CE70" s="3">
        <v>7560</v>
      </c>
      <c r="CF70" s="3">
        <v>2613</v>
      </c>
      <c r="CG70" s="3">
        <v>426621</v>
      </c>
      <c r="CH70" s="3">
        <v>665</v>
      </c>
      <c r="CI70" s="3">
        <v>330</v>
      </c>
      <c r="CJ70" s="3">
        <v>24626</v>
      </c>
      <c r="CK70" s="3">
        <v>1660</v>
      </c>
      <c r="CL70" s="3">
        <v>1388</v>
      </c>
      <c r="CM70" s="3">
        <v>38</v>
      </c>
      <c r="CN70" s="3">
        <v>300</v>
      </c>
      <c r="CO70" s="3">
        <v>43</v>
      </c>
      <c r="CP70" s="3">
        <v>4</v>
      </c>
      <c r="CQ70" s="3">
        <v>0</v>
      </c>
      <c r="CR70" s="3">
        <v>0</v>
      </c>
      <c r="CS70" s="3">
        <v>7</v>
      </c>
      <c r="CT70" s="3">
        <v>13</v>
      </c>
      <c r="CU70" s="3">
        <v>524</v>
      </c>
      <c r="CV70" s="3">
        <v>5</v>
      </c>
      <c r="CW70" s="3">
        <v>118</v>
      </c>
      <c r="CX70" s="3">
        <v>2643</v>
      </c>
      <c r="CY70" s="3">
        <v>7032</v>
      </c>
      <c r="CZ70" s="3">
        <v>102135</v>
      </c>
      <c r="DA70" s="3">
        <v>1228</v>
      </c>
      <c r="DB70" s="3">
        <v>69166</v>
      </c>
      <c r="DC70" s="3">
        <v>21113</v>
      </c>
      <c r="DD70" s="3">
        <v>10628</v>
      </c>
    </row>
    <row r="71" spans="1:108" x14ac:dyDescent="0.2">
      <c r="A71" s="3" t="s">
        <v>154</v>
      </c>
      <c r="B71" s="3">
        <v>838092</v>
      </c>
      <c r="C71" s="3">
        <v>611111</v>
      </c>
      <c r="E71" s="3">
        <v>259113</v>
      </c>
      <c r="F71" s="3">
        <v>220762</v>
      </c>
      <c r="G71" s="3">
        <v>2644</v>
      </c>
      <c r="H71" s="3">
        <v>2756</v>
      </c>
      <c r="I71" s="3">
        <v>1360</v>
      </c>
      <c r="J71" s="3">
        <v>89</v>
      </c>
      <c r="K71" s="3">
        <v>33</v>
      </c>
      <c r="L71" s="3">
        <v>113</v>
      </c>
      <c r="M71" s="3">
        <v>4</v>
      </c>
      <c r="N71" s="3">
        <v>0</v>
      </c>
      <c r="O71" s="3">
        <v>19</v>
      </c>
      <c r="P71" s="3">
        <v>3179</v>
      </c>
      <c r="Q71" s="3">
        <v>3294</v>
      </c>
      <c r="R71" s="3">
        <v>1154</v>
      </c>
      <c r="S71" s="3">
        <v>188641</v>
      </c>
      <c r="T71" s="3">
        <v>138</v>
      </c>
      <c r="U71" s="3">
        <v>60</v>
      </c>
      <c r="V71" s="3">
        <v>0</v>
      </c>
      <c r="W71" s="3">
        <v>706</v>
      </c>
      <c r="X71" s="3">
        <v>15</v>
      </c>
      <c r="Y71" s="3">
        <v>14</v>
      </c>
      <c r="Z71" s="3">
        <v>22</v>
      </c>
      <c r="AA71" s="3">
        <v>9</v>
      </c>
      <c r="AB71" s="3">
        <v>3</v>
      </c>
      <c r="AC71" s="3">
        <v>0</v>
      </c>
      <c r="AD71" s="3">
        <v>0</v>
      </c>
      <c r="AE71" s="3">
        <v>0</v>
      </c>
      <c r="AF71" s="3">
        <v>0</v>
      </c>
      <c r="AG71" s="3">
        <v>827</v>
      </c>
      <c r="AH71" s="3">
        <v>1</v>
      </c>
      <c r="AI71" s="3">
        <v>0</v>
      </c>
      <c r="AJ71" s="3">
        <v>15681</v>
      </c>
      <c r="AK71" s="3">
        <v>43356</v>
      </c>
      <c r="AL71" s="3">
        <v>141</v>
      </c>
      <c r="AM71" s="3">
        <v>10</v>
      </c>
      <c r="AN71" s="3">
        <v>85</v>
      </c>
      <c r="AO71" s="3">
        <v>15</v>
      </c>
      <c r="AP71" s="3">
        <v>31</v>
      </c>
      <c r="AQ71" s="3">
        <v>617147</v>
      </c>
      <c r="AR71" s="3">
        <v>53440</v>
      </c>
      <c r="AS71" s="3">
        <v>495921</v>
      </c>
      <c r="AT71" s="3">
        <v>448861</v>
      </c>
      <c r="AU71" s="3">
        <v>25631</v>
      </c>
      <c r="AV71" s="3">
        <v>375300</v>
      </c>
      <c r="AW71" s="3">
        <v>1143</v>
      </c>
      <c r="AX71" s="3">
        <v>0</v>
      </c>
      <c r="AY71" s="3">
        <v>0</v>
      </c>
      <c r="AZ71" s="3">
        <v>25021</v>
      </c>
      <c r="BA71" s="3">
        <v>115</v>
      </c>
      <c r="BB71" s="3">
        <v>5799</v>
      </c>
      <c r="BC71" s="3">
        <v>15852</v>
      </c>
      <c r="BD71" s="3">
        <v>0</v>
      </c>
      <c r="BE71" s="3">
        <v>771900018</v>
      </c>
      <c r="BF71" s="3">
        <v>494597528</v>
      </c>
      <c r="BG71" s="3">
        <v>494597528</v>
      </c>
      <c r="BH71" s="3">
        <v>957594</v>
      </c>
      <c r="BI71" s="3">
        <v>32589</v>
      </c>
      <c r="BJ71" s="3">
        <v>348865</v>
      </c>
      <c r="BK71" s="3">
        <v>1183</v>
      </c>
      <c r="BL71" s="3">
        <v>0</v>
      </c>
      <c r="BM71" s="3">
        <v>0</v>
      </c>
      <c r="BN71" s="3">
        <v>9512</v>
      </c>
      <c r="BO71" s="3">
        <v>13</v>
      </c>
      <c r="BP71" s="3">
        <v>475335</v>
      </c>
      <c r="BQ71" s="3">
        <v>90097</v>
      </c>
      <c r="BS71" s="3">
        <v>183592</v>
      </c>
      <c r="BT71" s="3">
        <v>160608</v>
      </c>
      <c r="BU71" s="3">
        <v>1785</v>
      </c>
      <c r="BV71" s="3">
        <v>2471</v>
      </c>
      <c r="BW71" s="3">
        <v>1030</v>
      </c>
      <c r="BX71" s="3">
        <v>61</v>
      </c>
      <c r="BY71" s="3">
        <v>101</v>
      </c>
      <c r="BZ71" s="3">
        <v>56</v>
      </c>
      <c r="CA71" s="3">
        <v>12</v>
      </c>
      <c r="CB71" s="3">
        <v>0</v>
      </c>
      <c r="CC71" s="3">
        <v>19</v>
      </c>
      <c r="CD71" s="3">
        <v>1707</v>
      </c>
      <c r="CE71" s="3">
        <v>1967</v>
      </c>
      <c r="CF71" s="3">
        <v>616</v>
      </c>
      <c r="CG71" s="3">
        <v>145290</v>
      </c>
      <c r="CH71" s="3">
        <v>115</v>
      </c>
      <c r="CI71" s="3">
        <v>35</v>
      </c>
      <c r="CJ71" s="3">
        <v>0</v>
      </c>
      <c r="CK71" s="3">
        <v>497</v>
      </c>
      <c r="CL71" s="3">
        <v>7</v>
      </c>
      <c r="CM71" s="3">
        <v>17</v>
      </c>
      <c r="CN71" s="3">
        <v>15</v>
      </c>
      <c r="CO71" s="3">
        <v>7</v>
      </c>
      <c r="CP71" s="3">
        <v>1</v>
      </c>
      <c r="CQ71" s="3">
        <v>0</v>
      </c>
      <c r="CR71" s="3">
        <v>0</v>
      </c>
      <c r="CS71" s="3">
        <v>0</v>
      </c>
      <c r="CT71" s="3">
        <v>0</v>
      </c>
      <c r="CU71" s="3">
        <v>115</v>
      </c>
      <c r="CV71" s="3">
        <v>6</v>
      </c>
      <c r="CW71" s="3">
        <v>0</v>
      </c>
      <c r="CX71" s="3">
        <v>4678</v>
      </c>
      <c r="CY71" s="3">
        <v>17463</v>
      </c>
      <c r="CZ71" s="3">
        <v>5521</v>
      </c>
      <c r="DA71" s="3">
        <v>212</v>
      </c>
      <c r="DB71" s="3">
        <v>3179</v>
      </c>
      <c r="DC71" s="3">
        <v>166</v>
      </c>
      <c r="DD71" s="3">
        <v>1964</v>
      </c>
    </row>
    <row r="72" spans="1:108" x14ac:dyDescent="0.2">
      <c r="A72" s="3" t="s">
        <v>155</v>
      </c>
      <c r="B72" s="3">
        <v>240160</v>
      </c>
      <c r="C72" s="3">
        <v>200956</v>
      </c>
      <c r="E72" s="3">
        <v>45874</v>
      </c>
      <c r="F72" s="3">
        <v>43141</v>
      </c>
      <c r="G72" s="3">
        <v>71</v>
      </c>
      <c r="H72" s="3">
        <v>433</v>
      </c>
      <c r="I72" s="3">
        <v>324</v>
      </c>
      <c r="J72" s="3">
        <v>9</v>
      </c>
      <c r="K72" s="3">
        <v>3</v>
      </c>
      <c r="L72" s="3">
        <v>41</v>
      </c>
      <c r="M72" s="3">
        <v>3</v>
      </c>
      <c r="N72" s="3">
        <v>2</v>
      </c>
      <c r="O72" s="3">
        <v>0</v>
      </c>
      <c r="P72" s="3">
        <v>81</v>
      </c>
      <c r="Q72" s="3">
        <v>247</v>
      </c>
      <c r="R72" s="3">
        <v>399</v>
      </c>
      <c r="S72" s="3">
        <v>38960</v>
      </c>
      <c r="T72" s="3">
        <v>17</v>
      </c>
      <c r="U72" s="3">
        <v>0</v>
      </c>
      <c r="V72" s="3">
        <v>95</v>
      </c>
      <c r="W72" s="3">
        <v>25</v>
      </c>
      <c r="X72" s="3">
        <v>71</v>
      </c>
      <c r="Y72" s="3">
        <v>0</v>
      </c>
      <c r="Z72" s="3">
        <v>17</v>
      </c>
      <c r="AA72" s="3">
        <v>2</v>
      </c>
      <c r="AB72" s="3">
        <v>7</v>
      </c>
      <c r="AC72" s="3">
        <v>0</v>
      </c>
      <c r="AD72" s="3">
        <v>0</v>
      </c>
      <c r="AE72" s="3">
        <v>0</v>
      </c>
      <c r="AF72" s="3">
        <v>0</v>
      </c>
      <c r="AG72" s="3">
        <v>11</v>
      </c>
      <c r="AH72" s="3">
        <v>0</v>
      </c>
      <c r="AI72" s="3">
        <v>92</v>
      </c>
      <c r="AJ72" s="3">
        <v>2231</v>
      </c>
      <c r="AK72" s="3">
        <v>2709</v>
      </c>
      <c r="AL72" s="3">
        <v>178</v>
      </c>
      <c r="AM72" s="3">
        <v>0</v>
      </c>
      <c r="AN72" s="3">
        <v>115</v>
      </c>
      <c r="AO72" s="3">
        <v>55</v>
      </c>
      <c r="AP72" s="3">
        <v>8</v>
      </c>
      <c r="AQ72" s="3">
        <v>197221</v>
      </c>
      <c r="AR72" s="3">
        <v>7330</v>
      </c>
      <c r="AS72" s="3">
        <v>151007</v>
      </c>
      <c r="AT72" s="3">
        <v>161910</v>
      </c>
      <c r="AU72" s="3">
        <v>4652</v>
      </c>
      <c r="AV72" s="3">
        <v>126302</v>
      </c>
      <c r="AW72" s="3">
        <v>513</v>
      </c>
      <c r="AX72" s="3">
        <v>0</v>
      </c>
      <c r="AY72" s="3">
        <v>0</v>
      </c>
      <c r="AZ72" s="3">
        <v>23943</v>
      </c>
      <c r="BA72" s="3">
        <v>41</v>
      </c>
      <c r="BB72" s="3">
        <v>0</v>
      </c>
      <c r="BC72" s="3">
        <v>6459</v>
      </c>
      <c r="BD72" s="3">
        <v>0</v>
      </c>
      <c r="BE72" s="3">
        <v>240465985</v>
      </c>
      <c r="BF72" s="3">
        <v>167026117</v>
      </c>
      <c r="BG72" s="3">
        <v>167026117</v>
      </c>
      <c r="BH72" s="3">
        <v>158437</v>
      </c>
      <c r="BI72" s="3">
        <v>7290</v>
      </c>
      <c r="BJ72" s="3">
        <v>79160</v>
      </c>
      <c r="BK72" s="3">
        <v>2157</v>
      </c>
      <c r="BL72" s="3">
        <v>0</v>
      </c>
      <c r="BM72" s="3">
        <v>0</v>
      </c>
      <c r="BN72" s="3">
        <v>8795</v>
      </c>
      <c r="BO72" s="3">
        <v>61</v>
      </c>
      <c r="BP72" s="3">
        <v>0</v>
      </c>
      <c r="BQ72" s="3">
        <v>60974</v>
      </c>
      <c r="BS72" s="3">
        <v>30907</v>
      </c>
      <c r="BT72" s="3">
        <v>21560</v>
      </c>
      <c r="BU72" s="3">
        <v>43</v>
      </c>
      <c r="BV72" s="3">
        <v>254</v>
      </c>
      <c r="BW72" s="3">
        <v>187</v>
      </c>
      <c r="BX72" s="3">
        <v>3</v>
      </c>
      <c r="BY72" s="3">
        <v>0</v>
      </c>
      <c r="BZ72" s="3">
        <v>28</v>
      </c>
      <c r="CA72" s="3">
        <v>1</v>
      </c>
      <c r="CB72" s="3">
        <v>2</v>
      </c>
      <c r="CC72" s="3">
        <v>0</v>
      </c>
      <c r="CD72" s="3">
        <v>26</v>
      </c>
      <c r="CE72" s="3">
        <v>105</v>
      </c>
      <c r="CF72" s="3">
        <v>192</v>
      </c>
      <c r="CG72" s="3">
        <v>19990</v>
      </c>
      <c r="CH72" s="3">
        <v>8</v>
      </c>
      <c r="CI72" s="3">
        <v>0</v>
      </c>
      <c r="CJ72" s="3">
        <v>63</v>
      </c>
      <c r="CK72" s="3">
        <v>9</v>
      </c>
      <c r="CL72" s="3">
        <v>46</v>
      </c>
      <c r="CM72" s="3">
        <v>0</v>
      </c>
      <c r="CN72" s="3">
        <v>6</v>
      </c>
      <c r="CO72" s="3">
        <v>1</v>
      </c>
      <c r="CP72" s="3">
        <v>3</v>
      </c>
      <c r="CQ72" s="3">
        <v>0</v>
      </c>
      <c r="CR72" s="3">
        <v>0</v>
      </c>
      <c r="CS72" s="3">
        <v>0</v>
      </c>
      <c r="CT72" s="3">
        <v>0</v>
      </c>
      <c r="CU72" s="3">
        <v>3</v>
      </c>
      <c r="CV72" s="3">
        <v>0</v>
      </c>
      <c r="CW72" s="3">
        <v>12</v>
      </c>
      <c r="CX72" s="3">
        <v>578</v>
      </c>
      <c r="CY72" s="3">
        <v>1300</v>
      </c>
      <c r="CZ72" s="3">
        <v>8047</v>
      </c>
      <c r="DA72" s="3">
        <v>0</v>
      </c>
      <c r="DB72" s="3">
        <v>5769</v>
      </c>
      <c r="DC72" s="3">
        <v>1831</v>
      </c>
      <c r="DD72" s="3">
        <v>447</v>
      </c>
    </row>
    <row r="73" spans="1:108" x14ac:dyDescent="0.2">
      <c r="A73" s="3" t="s">
        <v>156</v>
      </c>
      <c r="B73" s="3">
        <v>10020396</v>
      </c>
      <c r="C73" s="3">
        <v>6230583</v>
      </c>
      <c r="E73" s="3">
        <v>2959153</v>
      </c>
      <c r="F73" s="3">
        <v>2947556</v>
      </c>
      <c r="G73" s="3">
        <v>15678</v>
      </c>
      <c r="H73" s="3">
        <v>33786</v>
      </c>
      <c r="I73" s="3">
        <v>4008</v>
      </c>
      <c r="J73" s="3">
        <v>1461</v>
      </c>
      <c r="K73" s="3">
        <v>954</v>
      </c>
      <c r="L73" s="3">
        <v>2770</v>
      </c>
      <c r="M73" s="3">
        <v>2114</v>
      </c>
      <c r="N73" s="3">
        <v>173</v>
      </c>
      <c r="O73" s="3">
        <v>21</v>
      </c>
      <c r="P73" s="3">
        <v>50193</v>
      </c>
      <c r="Q73" s="3">
        <v>54811</v>
      </c>
      <c r="R73" s="3">
        <v>15272</v>
      </c>
      <c r="S73" s="3">
        <v>2651275</v>
      </c>
      <c r="T73" s="3">
        <v>15001</v>
      </c>
      <c r="U73" s="3">
        <v>1743</v>
      </c>
      <c r="V73" s="3">
        <v>10960</v>
      </c>
      <c r="W73" s="3">
        <v>3510</v>
      </c>
      <c r="X73" s="3">
        <v>253</v>
      </c>
      <c r="Y73" s="3">
        <v>5760</v>
      </c>
      <c r="Z73" s="3">
        <v>363</v>
      </c>
      <c r="AA73" s="3">
        <v>160</v>
      </c>
      <c r="AB73" s="3">
        <v>31</v>
      </c>
      <c r="AC73" s="3">
        <v>4</v>
      </c>
      <c r="AD73" s="3">
        <v>2</v>
      </c>
      <c r="AE73" s="3">
        <v>3660</v>
      </c>
      <c r="AF73" s="3">
        <v>5113</v>
      </c>
      <c r="AG73" s="3">
        <v>23212</v>
      </c>
      <c r="AH73" s="3">
        <v>18</v>
      </c>
      <c r="AI73" s="3">
        <v>2815</v>
      </c>
      <c r="AJ73" s="3">
        <v>42435</v>
      </c>
      <c r="AK73" s="3">
        <v>22066</v>
      </c>
      <c r="AL73" s="3">
        <v>7060</v>
      </c>
      <c r="AM73" s="3">
        <v>341</v>
      </c>
      <c r="AN73" s="3">
        <v>4286</v>
      </c>
      <c r="AO73" s="3">
        <v>2166</v>
      </c>
      <c r="AP73" s="3">
        <v>267</v>
      </c>
      <c r="AQ73" s="3">
        <v>8035787</v>
      </c>
      <c r="AR73" s="3">
        <v>1735285</v>
      </c>
      <c r="AS73" s="3">
        <v>5308137</v>
      </c>
      <c r="AT73" s="3">
        <v>4678447</v>
      </c>
      <c r="AU73" s="3">
        <v>687114</v>
      </c>
      <c r="AV73" s="3">
        <v>3492974</v>
      </c>
      <c r="AW73" s="3">
        <v>8789</v>
      </c>
      <c r="AX73" s="3">
        <v>0</v>
      </c>
      <c r="AY73" s="3">
        <v>0</v>
      </c>
      <c r="AZ73" s="3">
        <v>245575</v>
      </c>
      <c r="BA73" s="3">
        <v>1757</v>
      </c>
      <c r="BB73" s="3">
        <v>10379</v>
      </c>
      <c r="BC73" s="3">
        <v>231859</v>
      </c>
      <c r="BD73" s="3">
        <v>1373706666</v>
      </c>
      <c r="BE73" s="3">
        <v>3628158187</v>
      </c>
      <c r="BF73" s="3">
        <v>2264538467</v>
      </c>
      <c r="BG73" s="3">
        <v>2264538467</v>
      </c>
      <c r="BH73" s="3">
        <v>6694408</v>
      </c>
      <c r="BI73" s="3">
        <v>714337</v>
      </c>
      <c r="BJ73" s="3">
        <v>3373946</v>
      </c>
      <c r="BK73" s="3">
        <v>26813</v>
      </c>
      <c r="BL73" s="3">
        <v>0</v>
      </c>
      <c r="BM73" s="3">
        <v>0</v>
      </c>
      <c r="BN73" s="3">
        <v>110154</v>
      </c>
      <c r="BO73" s="3">
        <v>135</v>
      </c>
      <c r="BP73" s="3">
        <v>761686</v>
      </c>
      <c r="BQ73" s="3">
        <v>1707337</v>
      </c>
      <c r="BS73" s="3">
        <v>3272351</v>
      </c>
      <c r="BT73" s="3">
        <v>2794562</v>
      </c>
      <c r="BU73" s="3">
        <v>17155</v>
      </c>
      <c r="BV73" s="3">
        <v>56767</v>
      </c>
      <c r="BW73" s="3">
        <v>8193</v>
      </c>
      <c r="BX73" s="3">
        <v>1486</v>
      </c>
      <c r="BY73" s="3">
        <v>1208</v>
      </c>
      <c r="BZ73" s="3">
        <v>1865</v>
      </c>
      <c r="CA73" s="3">
        <v>1634</v>
      </c>
      <c r="CB73" s="3">
        <v>233</v>
      </c>
      <c r="CC73" s="3">
        <v>26</v>
      </c>
      <c r="CD73" s="3">
        <v>39741</v>
      </c>
      <c r="CE73" s="3">
        <v>45585</v>
      </c>
      <c r="CF73" s="3">
        <v>12148</v>
      </c>
      <c r="CG73" s="3">
        <v>2546949</v>
      </c>
      <c r="CH73" s="3">
        <v>12145</v>
      </c>
      <c r="CI73" s="3">
        <v>1871</v>
      </c>
      <c r="CJ73" s="3">
        <v>14019</v>
      </c>
      <c r="CK73" s="3">
        <v>4067</v>
      </c>
      <c r="CL73" s="3">
        <v>352</v>
      </c>
      <c r="CM73" s="3">
        <v>3943</v>
      </c>
      <c r="CN73" s="3">
        <v>397</v>
      </c>
      <c r="CO73" s="3">
        <v>149</v>
      </c>
      <c r="CP73" s="3">
        <v>45</v>
      </c>
      <c r="CQ73" s="3">
        <v>6</v>
      </c>
      <c r="CR73" s="3">
        <v>0</v>
      </c>
      <c r="CS73" s="3">
        <v>5357</v>
      </c>
      <c r="CT73" s="3">
        <v>10298</v>
      </c>
      <c r="CU73" s="3">
        <v>3088</v>
      </c>
      <c r="CV73" s="3">
        <v>84</v>
      </c>
      <c r="CW73" s="3">
        <v>187</v>
      </c>
      <c r="CX73" s="3">
        <v>5564</v>
      </c>
      <c r="CY73" s="3">
        <v>19557</v>
      </c>
      <c r="CZ73" s="3">
        <v>458232</v>
      </c>
      <c r="DA73" s="3">
        <v>8405</v>
      </c>
      <c r="DB73" s="3">
        <v>388127</v>
      </c>
      <c r="DC73" s="3">
        <v>45894</v>
      </c>
      <c r="DD73" s="3">
        <v>15806</v>
      </c>
    </row>
    <row r="74" spans="1:108" x14ac:dyDescent="0.2">
      <c r="A74" s="3" t="s">
        <v>157</v>
      </c>
      <c r="B74" s="3">
        <v>102417</v>
      </c>
      <c r="C74" s="3">
        <v>62811</v>
      </c>
      <c r="E74" s="3">
        <v>25114</v>
      </c>
      <c r="F74" s="3">
        <v>24172</v>
      </c>
      <c r="G74" s="3">
        <v>105</v>
      </c>
      <c r="H74" s="3">
        <v>227</v>
      </c>
      <c r="I74" s="3">
        <v>32</v>
      </c>
      <c r="J74" s="3">
        <v>16</v>
      </c>
      <c r="K74" s="3">
        <v>17</v>
      </c>
      <c r="L74" s="3">
        <v>0</v>
      </c>
      <c r="M74" s="3">
        <v>35</v>
      </c>
      <c r="N74" s="3">
        <v>0</v>
      </c>
      <c r="O74" s="3">
        <v>0</v>
      </c>
      <c r="P74" s="3">
        <v>0</v>
      </c>
      <c r="Q74" s="3">
        <v>3017</v>
      </c>
      <c r="R74" s="3">
        <v>37</v>
      </c>
      <c r="S74" s="3">
        <v>20097</v>
      </c>
      <c r="T74" s="3">
        <v>152</v>
      </c>
      <c r="U74" s="3">
        <v>13</v>
      </c>
      <c r="V74" s="3">
        <v>150</v>
      </c>
      <c r="W74" s="3">
        <v>10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1</v>
      </c>
      <c r="AD74" s="3">
        <v>0</v>
      </c>
      <c r="AE74" s="3">
        <v>0</v>
      </c>
      <c r="AF74" s="3">
        <v>0</v>
      </c>
      <c r="AG74" s="3">
        <v>130</v>
      </c>
      <c r="AH74" s="3">
        <v>0</v>
      </c>
      <c r="AI74" s="3">
        <v>133</v>
      </c>
      <c r="AJ74" s="3">
        <v>0</v>
      </c>
      <c r="AK74" s="3">
        <v>966</v>
      </c>
      <c r="AL74" s="3">
        <v>9</v>
      </c>
      <c r="AM74" s="3">
        <v>0</v>
      </c>
      <c r="AN74" s="3">
        <v>7</v>
      </c>
      <c r="AO74" s="3">
        <v>2</v>
      </c>
      <c r="AP74" s="3">
        <v>0</v>
      </c>
      <c r="AQ74" s="3">
        <v>85709</v>
      </c>
      <c r="AR74" s="3">
        <v>45090</v>
      </c>
      <c r="AS74" s="3">
        <v>29953</v>
      </c>
      <c r="AT74" s="3">
        <v>43579</v>
      </c>
      <c r="AU74" s="3">
        <v>23233</v>
      </c>
      <c r="AV74" s="3">
        <v>16654</v>
      </c>
      <c r="AW74" s="3">
        <v>398</v>
      </c>
      <c r="AX74" s="3">
        <v>0</v>
      </c>
      <c r="AY74" s="3">
        <v>0</v>
      </c>
      <c r="AZ74" s="3">
        <v>778</v>
      </c>
      <c r="BA74" s="3">
        <v>40</v>
      </c>
      <c r="BB74" s="3">
        <v>1721</v>
      </c>
      <c r="BC74" s="3">
        <v>755</v>
      </c>
      <c r="BD74" s="3">
        <v>12823241</v>
      </c>
      <c r="BE74" s="3">
        <v>3114232</v>
      </c>
      <c r="BF74" s="3">
        <v>3020046</v>
      </c>
      <c r="BG74" s="3">
        <v>3020046</v>
      </c>
      <c r="BH74" s="3">
        <v>58359</v>
      </c>
      <c r="BI74" s="3">
        <v>16390</v>
      </c>
      <c r="BJ74" s="3">
        <v>13418</v>
      </c>
      <c r="BK74" s="3">
        <v>130</v>
      </c>
      <c r="BL74" s="3">
        <v>0</v>
      </c>
      <c r="BM74" s="3">
        <v>0</v>
      </c>
      <c r="BN74" s="3">
        <v>574</v>
      </c>
      <c r="BO74" s="3">
        <v>17</v>
      </c>
      <c r="BP74" s="3">
        <v>25395</v>
      </c>
      <c r="BQ74" s="3">
        <v>2435</v>
      </c>
      <c r="BS74" s="3">
        <v>27571</v>
      </c>
      <c r="BT74" s="3">
        <v>26623</v>
      </c>
      <c r="BU74" s="3">
        <v>162</v>
      </c>
      <c r="BV74" s="3">
        <v>437</v>
      </c>
      <c r="BW74" s="3">
        <v>31</v>
      </c>
      <c r="BX74" s="3">
        <v>10</v>
      </c>
      <c r="BY74" s="3">
        <v>20</v>
      </c>
      <c r="BZ74" s="3">
        <v>0</v>
      </c>
      <c r="CA74" s="3">
        <v>54</v>
      </c>
      <c r="CB74" s="3">
        <v>0</v>
      </c>
      <c r="CC74" s="3">
        <v>0</v>
      </c>
      <c r="CD74" s="3">
        <v>0</v>
      </c>
      <c r="CE74" s="3">
        <v>3185</v>
      </c>
      <c r="CF74" s="3">
        <v>17</v>
      </c>
      <c r="CG74" s="3">
        <v>22194</v>
      </c>
      <c r="CH74" s="3">
        <v>165</v>
      </c>
      <c r="CI74" s="3">
        <v>8</v>
      </c>
      <c r="CJ74" s="3">
        <v>242</v>
      </c>
      <c r="CK74" s="3">
        <v>35</v>
      </c>
      <c r="CL74" s="3">
        <v>0</v>
      </c>
      <c r="CM74" s="3">
        <v>0</v>
      </c>
      <c r="CN74" s="3">
        <v>0</v>
      </c>
      <c r="CO74" s="3">
        <v>0</v>
      </c>
      <c r="CP74" s="3">
        <v>0</v>
      </c>
      <c r="CQ74" s="3">
        <v>0</v>
      </c>
      <c r="CR74" s="3">
        <v>0</v>
      </c>
      <c r="CS74" s="3">
        <v>0</v>
      </c>
      <c r="CT74" s="3">
        <v>0</v>
      </c>
      <c r="CU74" s="3">
        <v>55</v>
      </c>
      <c r="CV74" s="3">
        <v>0</v>
      </c>
      <c r="CW74" s="3">
        <v>8</v>
      </c>
      <c r="CX74" s="3">
        <v>0</v>
      </c>
      <c r="CY74" s="3">
        <v>865</v>
      </c>
      <c r="CZ74" s="3">
        <v>83</v>
      </c>
      <c r="DA74" s="3">
        <v>0</v>
      </c>
      <c r="DB74" s="3">
        <v>39</v>
      </c>
      <c r="DC74" s="3">
        <v>44</v>
      </c>
      <c r="DD74" s="3">
        <v>0</v>
      </c>
    </row>
    <row r="75" spans="1:108" x14ac:dyDescent="0.2">
      <c r="A75" s="3" t="s">
        <v>158</v>
      </c>
      <c r="B75" s="3">
        <v>122294</v>
      </c>
      <c r="C75" s="3">
        <v>78649</v>
      </c>
      <c r="E75" s="3">
        <v>24852</v>
      </c>
      <c r="F75" s="3">
        <v>24817</v>
      </c>
      <c r="G75" s="3">
        <v>288</v>
      </c>
      <c r="H75" s="3">
        <v>711</v>
      </c>
      <c r="I75" s="3">
        <v>21</v>
      </c>
      <c r="J75" s="3">
        <v>77</v>
      </c>
      <c r="K75" s="3">
        <v>2</v>
      </c>
      <c r="L75" s="3">
        <v>0</v>
      </c>
      <c r="M75" s="3">
        <v>31</v>
      </c>
      <c r="N75" s="3">
        <v>0</v>
      </c>
      <c r="O75" s="3">
        <v>0</v>
      </c>
      <c r="P75" s="3">
        <v>173</v>
      </c>
      <c r="Q75" s="3">
        <v>1526</v>
      </c>
      <c r="R75" s="3">
        <v>101</v>
      </c>
      <c r="S75" s="3">
        <v>18246</v>
      </c>
      <c r="T75" s="3">
        <v>0</v>
      </c>
      <c r="U75" s="3">
        <v>30</v>
      </c>
      <c r="V75" s="3">
        <v>0</v>
      </c>
      <c r="W75" s="3">
        <v>7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3604</v>
      </c>
      <c r="AK75" s="3">
        <v>60</v>
      </c>
      <c r="AL75" s="3">
        <v>82</v>
      </c>
      <c r="AM75" s="3">
        <v>0</v>
      </c>
      <c r="AN75" s="3">
        <v>70</v>
      </c>
      <c r="AO75" s="3">
        <v>12</v>
      </c>
      <c r="AP75" s="3">
        <v>0</v>
      </c>
      <c r="AQ75" s="3">
        <v>82849</v>
      </c>
      <c r="AR75" s="3">
        <v>28054</v>
      </c>
      <c r="AS75" s="3">
        <v>48937</v>
      </c>
      <c r="AT75" s="3">
        <v>51098</v>
      </c>
      <c r="AU75" s="3">
        <v>8696</v>
      </c>
      <c r="AV75" s="3">
        <v>37986</v>
      </c>
      <c r="AW75" s="3">
        <v>2</v>
      </c>
      <c r="AX75" s="3">
        <v>0</v>
      </c>
      <c r="AY75" s="3">
        <v>0</v>
      </c>
      <c r="AZ75" s="3">
        <v>2059</v>
      </c>
      <c r="BA75" s="3">
        <v>0</v>
      </c>
      <c r="BB75" s="3">
        <v>44</v>
      </c>
      <c r="BC75" s="3">
        <v>2311</v>
      </c>
      <c r="BD75" s="3">
        <v>0</v>
      </c>
      <c r="BE75" s="3">
        <v>53602496</v>
      </c>
      <c r="BF75" s="3">
        <v>32620268</v>
      </c>
      <c r="BG75" s="3">
        <v>32620268</v>
      </c>
      <c r="BH75" s="3">
        <v>35872</v>
      </c>
      <c r="BI75" s="3">
        <v>3875</v>
      </c>
      <c r="BJ75" s="3">
        <v>20004</v>
      </c>
      <c r="BK75" s="3">
        <v>1</v>
      </c>
      <c r="BL75" s="3">
        <v>0</v>
      </c>
      <c r="BM75" s="3">
        <v>0</v>
      </c>
      <c r="BN75" s="3">
        <v>1051</v>
      </c>
      <c r="BO75" s="3">
        <v>0</v>
      </c>
      <c r="BP75" s="3">
        <v>4296</v>
      </c>
      <c r="BQ75" s="3">
        <v>6645</v>
      </c>
      <c r="BS75" s="3">
        <v>15356</v>
      </c>
      <c r="BT75" s="3">
        <v>14106</v>
      </c>
      <c r="BU75" s="3">
        <v>314</v>
      </c>
      <c r="BV75" s="3">
        <v>664</v>
      </c>
      <c r="BW75" s="3">
        <v>18</v>
      </c>
      <c r="BX75" s="3">
        <v>63</v>
      </c>
      <c r="BY75" s="3">
        <v>1</v>
      </c>
      <c r="BZ75" s="3">
        <v>0</v>
      </c>
      <c r="CA75" s="3">
        <v>13</v>
      </c>
      <c r="CB75" s="3">
        <v>0</v>
      </c>
      <c r="CC75" s="3">
        <v>0</v>
      </c>
      <c r="CD75" s="3">
        <v>40</v>
      </c>
      <c r="CE75" s="3">
        <v>1034</v>
      </c>
      <c r="CF75" s="3">
        <v>24</v>
      </c>
      <c r="CG75" s="3">
        <v>11449</v>
      </c>
      <c r="CH75" s="3">
        <v>0</v>
      </c>
      <c r="CI75" s="3">
        <v>14</v>
      </c>
      <c r="CJ75" s="3">
        <v>0</v>
      </c>
      <c r="CK75" s="3">
        <v>5</v>
      </c>
      <c r="CL75" s="3">
        <v>0</v>
      </c>
      <c r="CM75" s="3">
        <v>0</v>
      </c>
      <c r="CN75" s="3">
        <v>0</v>
      </c>
      <c r="CO75" s="3">
        <v>0</v>
      </c>
      <c r="CP75" s="3">
        <v>0</v>
      </c>
      <c r="CQ75" s="3">
        <v>0</v>
      </c>
      <c r="CR75" s="3">
        <v>0</v>
      </c>
      <c r="CS75" s="3">
        <v>0</v>
      </c>
      <c r="CT75" s="3">
        <v>0</v>
      </c>
      <c r="CU75" s="3">
        <v>0</v>
      </c>
      <c r="CV75" s="3">
        <v>0</v>
      </c>
      <c r="CW75" s="3">
        <v>0</v>
      </c>
      <c r="CX75" s="3">
        <v>467</v>
      </c>
      <c r="CY75" s="3">
        <v>14</v>
      </c>
      <c r="CZ75" s="3">
        <v>1236</v>
      </c>
      <c r="DA75" s="3">
        <v>0</v>
      </c>
      <c r="DB75" s="3">
        <v>1195</v>
      </c>
      <c r="DC75" s="3">
        <v>41</v>
      </c>
      <c r="DD75" s="3">
        <v>0</v>
      </c>
    </row>
    <row r="76" spans="1:108" x14ac:dyDescent="0.2">
      <c r="A76" s="3" t="s">
        <v>159</v>
      </c>
      <c r="B76" s="3">
        <v>315783</v>
      </c>
      <c r="C76" s="3">
        <v>213899</v>
      </c>
      <c r="E76" s="3">
        <v>99542</v>
      </c>
      <c r="F76" s="3">
        <v>99665</v>
      </c>
      <c r="G76" s="3">
        <v>741</v>
      </c>
      <c r="H76" s="3">
        <v>1636</v>
      </c>
      <c r="I76" s="3">
        <v>173</v>
      </c>
      <c r="J76" s="3">
        <v>53</v>
      </c>
      <c r="K76" s="3">
        <v>56</v>
      </c>
      <c r="L76" s="3">
        <v>61</v>
      </c>
      <c r="M76" s="3">
        <v>0</v>
      </c>
      <c r="N76" s="3">
        <v>0</v>
      </c>
      <c r="O76" s="3">
        <v>0</v>
      </c>
      <c r="P76" s="3">
        <v>1103</v>
      </c>
      <c r="Q76" s="3">
        <v>2283</v>
      </c>
      <c r="R76" s="3">
        <v>400</v>
      </c>
      <c r="S76" s="3">
        <v>87090</v>
      </c>
      <c r="T76" s="3">
        <v>162</v>
      </c>
      <c r="U76" s="3">
        <v>31</v>
      </c>
      <c r="V76" s="3">
        <v>449</v>
      </c>
      <c r="W76" s="3">
        <v>194</v>
      </c>
      <c r="X76" s="3">
        <v>0</v>
      </c>
      <c r="Y76" s="3">
        <v>3</v>
      </c>
      <c r="Z76" s="3">
        <v>24</v>
      </c>
      <c r="AA76" s="3">
        <v>13</v>
      </c>
      <c r="AB76" s="3">
        <v>0</v>
      </c>
      <c r="AC76" s="3">
        <v>0</v>
      </c>
      <c r="AD76" s="3">
        <v>0</v>
      </c>
      <c r="AE76" s="3">
        <v>3</v>
      </c>
      <c r="AF76" s="3">
        <v>3</v>
      </c>
      <c r="AG76" s="3">
        <v>858</v>
      </c>
      <c r="AH76" s="3">
        <v>0</v>
      </c>
      <c r="AI76" s="3">
        <v>211</v>
      </c>
      <c r="AJ76" s="3">
        <v>4118</v>
      </c>
      <c r="AK76" s="3">
        <v>58</v>
      </c>
      <c r="AL76" s="3">
        <v>227</v>
      </c>
      <c r="AM76" s="3">
        <v>6</v>
      </c>
      <c r="AN76" s="3">
        <v>112</v>
      </c>
      <c r="AO76" s="3">
        <v>100</v>
      </c>
      <c r="AP76" s="3">
        <v>9</v>
      </c>
      <c r="AQ76" s="3">
        <v>261036</v>
      </c>
      <c r="AR76" s="3">
        <v>56315</v>
      </c>
      <c r="AS76" s="3">
        <v>157443</v>
      </c>
      <c r="AT76" s="3">
        <v>165874</v>
      </c>
      <c r="AU76" s="3">
        <v>22256</v>
      </c>
      <c r="AV76" s="3">
        <v>113777</v>
      </c>
      <c r="AW76" s="3">
        <v>1038</v>
      </c>
      <c r="AX76" s="3">
        <v>0</v>
      </c>
      <c r="AY76" s="3">
        <v>0</v>
      </c>
      <c r="AZ76" s="3">
        <v>17952</v>
      </c>
      <c r="BA76" s="3">
        <v>192</v>
      </c>
      <c r="BB76" s="3">
        <v>500</v>
      </c>
      <c r="BC76" s="3">
        <v>10159</v>
      </c>
      <c r="BD76" s="3">
        <v>0</v>
      </c>
      <c r="BE76" s="3">
        <v>253600308</v>
      </c>
      <c r="BF76" s="3">
        <v>164953536</v>
      </c>
      <c r="BG76" s="3">
        <v>164953536</v>
      </c>
      <c r="BH76" s="3">
        <v>252179</v>
      </c>
      <c r="BI76" s="3">
        <v>16469</v>
      </c>
      <c r="BJ76" s="3">
        <v>60925</v>
      </c>
      <c r="BK76" s="3">
        <v>1735</v>
      </c>
      <c r="BL76" s="3">
        <v>0</v>
      </c>
      <c r="BM76" s="3">
        <v>0</v>
      </c>
      <c r="BN76" s="3">
        <v>3760</v>
      </c>
      <c r="BO76" s="3">
        <v>4</v>
      </c>
      <c r="BP76" s="3">
        <v>102618</v>
      </c>
      <c r="BQ76" s="3">
        <v>66668</v>
      </c>
      <c r="BS76" s="3">
        <v>61214</v>
      </c>
      <c r="BT76" s="3">
        <v>55673</v>
      </c>
      <c r="BU76" s="3">
        <v>397</v>
      </c>
      <c r="BV76" s="3">
        <v>1180</v>
      </c>
      <c r="BW76" s="3">
        <v>146</v>
      </c>
      <c r="BX76" s="3">
        <v>28</v>
      </c>
      <c r="BY76" s="3">
        <v>31</v>
      </c>
      <c r="BZ76" s="3">
        <v>28</v>
      </c>
      <c r="CA76" s="3">
        <v>0</v>
      </c>
      <c r="CB76" s="3">
        <v>0</v>
      </c>
      <c r="CC76" s="3">
        <v>0</v>
      </c>
      <c r="CD76" s="3">
        <v>416</v>
      </c>
      <c r="CE76" s="3">
        <v>1246</v>
      </c>
      <c r="CF76" s="3">
        <v>138</v>
      </c>
      <c r="CG76" s="3">
        <v>51088</v>
      </c>
      <c r="CH76" s="3">
        <v>130</v>
      </c>
      <c r="CI76" s="3">
        <v>14</v>
      </c>
      <c r="CJ76" s="3">
        <v>290</v>
      </c>
      <c r="CK76" s="3">
        <v>185</v>
      </c>
      <c r="CL76" s="3">
        <v>0</v>
      </c>
      <c r="CM76" s="3">
        <v>1</v>
      </c>
      <c r="CN76" s="3">
        <v>13</v>
      </c>
      <c r="CO76" s="3">
        <v>7</v>
      </c>
      <c r="CP76" s="3">
        <v>0</v>
      </c>
      <c r="CQ76" s="3">
        <v>0</v>
      </c>
      <c r="CR76" s="3">
        <v>0</v>
      </c>
      <c r="CS76" s="3">
        <v>2</v>
      </c>
      <c r="CT76" s="3">
        <v>6</v>
      </c>
      <c r="CU76" s="3">
        <v>47</v>
      </c>
      <c r="CV76" s="3">
        <v>0</v>
      </c>
      <c r="CW76" s="3">
        <v>12</v>
      </c>
      <c r="CX76" s="3">
        <v>268</v>
      </c>
      <c r="CY76" s="3">
        <v>7</v>
      </c>
      <c r="CZ76" s="3">
        <v>5534</v>
      </c>
      <c r="DA76" s="3">
        <v>174</v>
      </c>
      <c r="DB76" s="3">
        <v>3851</v>
      </c>
      <c r="DC76" s="3">
        <v>1103</v>
      </c>
      <c r="DD76" s="3">
        <v>406</v>
      </c>
    </row>
    <row r="77" spans="1:108" x14ac:dyDescent="0.2">
      <c r="A77" s="3" t="s">
        <v>160</v>
      </c>
      <c r="B77" s="3">
        <v>1498325</v>
      </c>
      <c r="C77" s="3">
        <v>950207</v>
      </c>
      <c r="E77" s="3">
        <v>454433</v>
      </c>
      <c r="F77" s="3">
        <v>451612</v>
      </c>
      <c r="G77" s="3">
        <v>1715</v>
      </c>
      <c r="H77" s="3">
        <v>4505</v>
      </c>
      <c r="I77" s="3">
        <v>1190</v>
      </c>
      <c r="J77" s="3">
        <v>223</v>
      </c>
      <c r="K77" s="3">
        <v>202</v>
      </c>
      <c r="L77" s="3">
        <v>76</v>
      </c>
      <c r="M77" s="3">
        <v>92</v>
      </c>
      <c r="N77" s="3">
        <v>9</v>
      </c>
      <c r="O77" s="3">
        <v>13</v>
      </c>
      <c r="P77" s="3">
        <v>8606</v>
      </c>
      <c r="Q77" s="3">
        <v>9603</v>
      </c>
      <c r="R77" s="3">
        <v>1494</v>
      </c>
      <c r="S77" s="3">
        <v>399910</v>
      </c>
      <c r="T77" s="3">
        <v>1786</v>
      </c>
      <c r="U77" s="3">
        <v>327</v>
      </c>
      <c r="V77" s="3">
        <v>5223</v>
      </c>
      <c r="W77" s="3">
        <v>653</v>
      </c>
      <c r="X77" s="3">
        <v>122</v>
      </c>
      <c r="Y77" s="3">
        <v>5283</v>
      </c>
      <c r="Z77" s="3">
        <v>45</v>
      </c>
      <c r="AA77" s="3">
        <v>52</v>
      </c>
      <c r="AB77" s="3">
        <v>5</v>
      </c>
      <c r="AC77" s="3">
        <v>0</v>
      </c>
      <c r="AD77" s="3">
        <v>1</v>
      </c>
      <c r="AE77" s="3">
        <v>3643</v>
      </c>
      <c r="AF77" s="3">
        <v>5068</v>
      </c>
      <c r="AG77" s="3">
        <v>557</v>
      </c>
      <c r="AH77" s="3">
        <v>2</v>
      </c>
      <c r="AI77" s="3">
        <v>1207</v>
      </c>
      <c r="AJ77" s="3">
        <v>0</v>
      </c>
      <c r="AK77" s="3">
        <v>2355</v>
      </c>
      <c r="AL77" s="3">
        <v>999</v>
      </c>
      <c r="AM77" s="3">
        <v>54</v>
      </c>
      <c r="AN77" s="3">
        <v>547</v>
      </c>
      <c r="AO77" s="3">
        <v>394</v>
      </c>
      <c r="AP77" s="3">
        <v>4</v>
      </c>
      <c r="AQ77" s="3">
        <v>1062157</v>
      </c>
      <c r="AR77" s="3">
        <v>335337</v>
      </c>
      <c r="AS77" s="3">
        <v>611520</v>
      </c>
      <c r="AT77" s="3">
        <v>620031</v>
      </c>
      <c r="AU77" s="3">
        <v>185206</v>
      </c>
      <c r="AV77" s="3">
        <v>377128</v>
      </c>
      <c r="AW77" s="3">
        <v>2406</v>
      </c>
      <c r="AX77" s="3">
        <v>0</v>
      </c>
      <c r="AY77" s="3">
        <v>0</v>
      </c>
      <c r="AZ77" s="3">
        <v>20143</v>
      </c>
      <c r="BA77" s="3">
        <v>5</v>
      </c>
      <c r="BB77" s="3">
        <v>1485</v>
      </c>
      <c r="BC77" s="3">
        <v>33658</v>
      </c>
      <c r="BD77" s="3">
        <v>307999295</v>
      </c>
      <c r="BE77" s="3">
        <v>12374639</v>
      </c>
      <c r="BF77" s="3">
        <v>11498007</v>
      </c>
      <c r="BG77" s="3">
        <v>11498007</v>
      </c>
      <c r="BH77" s="3">
        <v>1113673</v>
      </c>
      <c r="BI77" s="3">
        <v>222546</v>
      </c>
      <c r="BJ77" s="3">
        <v>440146</v>
      </c>
      <c r="BK77" s="3">
        <v>11629</v>
      </c>
      <c r="BL77" s="3">
        <v>0</v>
      </c>
      <c r="BM77" s="3">
        <v>0</v>
      </c>
      <c r="BN77" s="3">
        <v>16310</v>
      </c>
      <c r="BO77" s="3">
        <v>1</v>
      </c>
      <c r="BP77" s="3">
        <v>161880</v>
      </c>
      <c r="BQ77" s="3">
        <v>261161</v>
      </c>
      <c r="BS77" s="3">
        <v>624363</v>
      </c>
      <c r="BT77" s="3">
        <v>572684</v>
      </c>
      <c r="BU77" s="3">
        <v>2836</v>
      </c>
      <c r="BV77" s="3">
        <v>10885</v>
      </c>
      <c r="BW77" s="3">
        <v>2220</v>
      </c>
      <c r="BX77" s="3">
        <v>246</v>
      </c>
      <c r="BY77" s="3">
        <v>343</v>
      </c>
      <c r="BZ77" s="3">
        <v>74</v>
      </c>
      <c r="CA77" s="3">
        <v>81</v>
      </c>
      <c r="CB77" s="3">
        <v>15</v>
      </c>
      <c r="CC77" s="3">
        <v>25</v>
      </c>
      <c r="CD77" s="3">
        <v>8664</v>
      </c>
      <c r="CE77" s="3">
        <v>8900</v>
      </c>
      <c r="CF77" s="3">
        <v>637</v>
      </c>
      <c r="CG77" s="3">
        <v>504862</v>
      </c>
      <c r="CH77" s="3">
        <v>2577</v>
      </c>
      <c r="CI77" s="3">
        <v>496</v>
      </c>
      <c r="CJ77" s="3">
        <v>9411</v>
      </c>
      <c r="CK77" s="3">
        <v>878</v>
      </c>
      <c r="CL77" s="3">
        <v>205</v>
      </c>
      <c r="CM77" s="3">
        <v>3537</v>
      </c>
      <c r="CN77" s="3">
        <v>81</v>
      </c>
      <c r="CO77" s="3">
        <v>40</v>
      </c>
      <c r="CP77" s="3">
        <v>5</v>
      </c>
      <c r="CQ77" s="3">
        <v>0</v>
      </c>
      <c r="CR77" s="3">
        <v>0</v>
      </c>
      <c r="CS77" s="3">
        <v>5328</v>
      </c>
      <c r="CT77" s="3">
        <v>10159</v>
      </c>
      <c r="CU77" s="3">
        <v>92</v>
      </c>
      <c r="CV77" s="3">
        <v>26</v>
      </c>
      <c r="CW77" s="3">
        <v>61</v>
      </c>
      <c r="CX77" s="3">
        <v>0</v>
      </c>
      <c r="CY77" s="3">
        <v>1952</v>
      </c>
      <c r="CZ77" s="3">
        <v>49727</v>
      </c>
      <c r="DA77" s="3">
        <v>2709</v>
      </c>
      <c r="DB77" s="3">
        <v>38263</v>
      </c>
      <c r="DC77" s="3">
        <v>8397</v>
      </c>
      <c r="DD77" s="3">
        <v>358</v>
      </c>
    </row>
    <row r="78" spans="1:108" x14ac:dyDescent="0.2">
      <c r="A78" s="3" t="s">
        <v>161</v>
      </c>
      <c r="B78" s="3">
        <v>1833636</v>
      </c>
      <c r="C78" s="3">
        <v>992852</v>
      </c>
      <c r="E78" s="3">
        <v>499580</v>
      </c>
      <c r="F78" s="3">
        <v>490702</v>
      </c>
      <c r="G78" s="3">
        <v>3035</v>
      </c>
      <c r="H78" s="3">
        <v>2578</v>
      </c>
      <c r="I78" s="3">
        <v>724</v>
      </c>
      <c r="J78" s="3">
        <v>158</v>
      </c>
      <c r="K78" s="3">
        <v>188</v>
      </c>
      <c r="L78" s="3">
        <v>846</v>
      </c>
      <c r="M78" s="3">
        <v>248</v>
      </c>
      <c r="N78" s="3">
        <v>110</v>
      </c>
      <c r="O78" s="3">
        <v>0</v>
      </c>
      <c r="P78" s="3">
        <v>6666</v>
      </c>
      <c r="Q78" s="3">
        <v>8549</v>
      </c>
      <c r="R78" s="3">
        <v>4529</v>
      </c>
      <c r="S78" s="3">
        <v>460034</v>
      </c>
      <c r="T78" s="3">
        <v>607</v>
      </c>
      <c r="U78" s="3">
        <v>269</v>
      </c>
      <c r="V78" s="3">
        <v>536</v>
      </c>
      <c r="W78" s="3">
        <v>427</v>
      </c>
      <c r="X78" s="3">
        <v>11</v>
      </c>
      <c r="Y78" s="3">
        <v>32</v>
      </c>
      <c r="Z78" s="3">
        <v>38</v>
      </c>
      <c r="AA78" s="3">
        <v>18</v>
      </c>
      <c r="AB78" s="3">
        <v>5</v>
      </c>
      <c r="AC78" s="3">
        <v>2</v>
      </c>
      <c r="AD78" s="3">
        <v>0</v>
      </c>
      <c r="AE78" s="3">
        <v>1</v>
      </c>
      <c r="AF78" s="3">
        <v>1</v>
      </c>
      <c r="AG78" s="3">
        <v>1090</v>
      </c>
      <c r="AH78" s="3">
        <v>0</v>
      </c>
      <c r="AI78" s="3">
        <v>0</v>
      </c>
      <c r="AJ78" s="3">
        <v>0</v>
      </c>
      <c r="AK78" s="3">
        <v>9053</v>
      </c>
      <c r="AL78" s="3">
        <v>641</v>
      </c>
      <c r="AM78" s="3">
        <v>2</v>
      </c>
      <c r="AN78" s="3">
        <v>381</v>
      </c>
      <c r="AO78" s="3">
        <v>235</v>
      </c>
      <c r="AP78" s="3">
        <v>23</v>
      </c>
      <c r="AQ78" s="3">
        <v>1470316</v>
      </c>
      <c r="AR78" s="3">
        <v>243906</v>
      </c>
      <c r="AS78" s="3">
        <v>993569</v>
      </c>
      <c r="AT78" s="3">
        <v>716315</v>
      </c>
      <c r="AU78" s="3">
        <v>89583</v>
      </c>
      <c r="AV78" s="3">
        <v>559909</v>
      </c>
      <c r="AW78" s="3">
        <v>221</v>
      </c>
      <c r="AX78" s="3">
        <v>0</v>
      </c>
      <c r="AY78" s="3">
        <v>0</v>
      </c>
      <c r="AZ78" s="3">
        <v>46313</v>
      </c>
      <c r="BA78" s="3">
        <v>9</v>
      </c>
      <c r="BB78" s="3">
        <v>0</v>
      </c>
      <c r="BC78" s="3">
        <v>20280</v>
      </c>
      <c r="BD78" s="3">
        <v>400976090</v>
      </c>
      <c r="BE78" s="3">
        <v>178667</v>
      </c>
      <c r="BF78" s="3">
        <v>44369</v>
      </c>
      <c r="BG78" s="3">
        <v>44369</v>
      </c>
      <c r="BH78" s="3">
        <v>996056</v>
      </c>
      <c r="BI78" s="3">
        <v>101630</v>
      </c>
      <c r="BJ78" s="3">
        <v>636813</v>
      </c>
      <c r="BK78" s="3">
        <v>1710</v>
      </c>
      <c r="BL78" s="3">
        <v>0</v>
      </c>
      <c r="BM78" s="3">
        <v>0</v>
      </c>
      <c r="BN78" s="3">
        <v>18647</v>
      </c>
      <c r="BO78" s="3">
        <v>11</v>
      </c>
      <c r="BP78" s="3">
        <v>0</v>
      </c>
      <c r="BQ78" s="3">
        <v>237245</v>
      </c>
      <c r="BS78" s="3">
        <v>544234</v>
      </c>
      <c r="BT78" s="3">
        <v>472419</v>
      </c>
      <c r="BU78" s="3">
        <v>2694</v>
      </c>
      <c r="BV78" s="3">
        <v>3035</v>
      </c>
      <c r="BW78" s="3">
        <v>3412</v>
      </c>
      <c r="BX78" s="3">
        <v>124</v>
      </c>
      <c r="BY78" s="3">
        <v>177</v>
      </c>
      <c r="BZ78" s="3">
        <v>664</v>
      </c>
      <c r="CA78" s="3">
        <v>270</v>
      </c>
      <c r="CB78" s="3">
        <v>165</v>
      </c>
      <c r="CC78" s="3">
        <v>0</v>
      </c>
      <c r="CD78" s="3">
        <v>4934</v>
      </c>
      <c r="CE78" s="3">
        <v>5846</v>
      </c>
      <c r="CF78" s="3">
        <v>3013</v>
      </c>
      <c r="CG78" s="3">
        <v>445588</v>
      </c>
      <c r="CH78" s="3">
        <v>542</v>
      </c>
      <c r="CI78" s="3">
        <v>253</v>
      </c>
      <c r="CJ78" s="3">
        <v>616</v>
      </c>
      <c r="CK78" s="3">
        <v>530</v>
      </c>
      <c r="CL78" s="3">
        <v>6</v>
      </c>
      <c r="CM78" s="3">
        <v>43</v>
      </c>
      <c r="CN78" s="3">
        <v>45</v>
      </c>
      <c r="CO78" s="3">
        <v>22</v>
      </c>
      <c r="CP78" s="3">
        <v>4</v>
      </c>
      <c r="CQ78" s="3">
        <v>0</v>
      </c>
      <c r="CR78" s="3">
        <v>0</v>
      </c>
      <c r="CS78" s="3">
        <v>0</v>
      </c>
      <c r="CT78" s="3">
        <v>1</v>
      </c>
      <c r="CU78" s="3">
        <v>435</v>
      </c>
      <c r="CV78" s="3">
        <v>0</v>
      </c>
      <c r="CW78" s="3">
        <v>0</v>
      </c>
      <c r="CX78" s="3">
        <v>0</v>
      </c>
      <c r="CY78" s="3">
        <v>10314</v>
      </c>
      <c r="CZ78" s="3">
        <v>61501</v>
      </c>
      <c r="DA78" s="3">
        <v>127</v>
      </c>
      <c r="DB78" s="3">
        <v>48882</v>
      </c>
      <c r="DC78" s="3">
        <v>9558</v>
      </c>
      <c r="DD78" s="3">
        <v>2934</v>
      </c>
    </row>
    <row r="79" spans="1:108" x14ac:dyDescent="0.2">
      <c r="A79" s="3" t="s">
        <v>162</v>
      </c>
      <c r="B79" s="3">
        <v>1305212</v>
      </c>
      <c r="C79" s="3">
        <v>765861</v>
      </c>
      <c r="E79" s="3">
        <v>402555</v>
      </c>
      <c r="F79" s="3">
        <v>401011</v>
      </c>
      <c r="G79" s="3">
        <v>1565</v>
      </c>
      <c r="H79" s="3">
        <v>7865</v>
      </c>
      <c r="I79" s="3">
        <v>239</v>
      </c>
      <c r="J79" s="3">
        <v>361</v>
      </c>
      <c r="K79" s="3">
        <v>153</v>
      </c>
      <c r="L79" s="3">
        <v>395</v>
      </c>
      <c r="M79" s="3">
        <v>170</v>
      </c>
      <c r="N79" s="3">
        <v>38</v>
      </c>
      <c r="O79" s="3">
        <v>0</v>
      </c>
      <c r="P79" s="3">
        <v>9107</v>
      </c>
      <c r="Q79" s="3">
        <v>8389</v>
      </c>
      <c r="R79" s="3">
        <v>3533</v>
      </c>
      <c r="S79" s="3">
        <v>364585</v>
      </c>
      <c r="T79" s="3">
        <v>2533</v>
      </c>
      <c r="U79" s="3">
        <v>547</v>
      </c>
      <c r="V79" s="3">
        <v>699</v>
      </c>
      <c r="W79" s="3">
        <v>116</v>
      </c>
      <c r="X79" s="3">
        <v>11</v>
      </c>
      <c r="Y79" s="3">
        <v>71</v>
      </c>
      <c r="Z79" s="3">
        <v>43</v>
      </c>
      <c r="AA79" s="3">
        <v>10</v>
      </c>
      <c r="AB79" s="3">
        <v>7</v>
      </c>
      <c r="AC79" s="3">
        <v>0</v>
      </c>
      <c r="AD79" s="3">
        <v>0</v>
      </c>
      <c r="AE79" s="3">
        <v>3</v>
      </c>
      <c r="AF79" s="3">
        <v>1</v>
      </c>
      <c r="AG79" s="3">
        <v>399</v>
      </c>
      <c r="AH79" s="3">
        <v>0</v>
      </c>
      <c r="AI79" s="3">
        <v>168</v>
      </c>
      <c r="AJ79" s="3">
        <v>3</v>
      </c>
      <c r="AK79" s="3">
        <v>1013</v>
      </c>
      <c r="AL79" s="3">
        <v>1210</v>
      </c>
      <c r="AM79" s="3">
        <v>6</v>
      </c>
      <c r="AN79" s="3">
        <v>684</v>
      </c>
      <c r="AO79" s="3">
        <v>509</v>
      </c>
      <c r="AP79" s="3">
        <v>11</v>
      </c>
      <c r="AQ79" s="3">
        <v>1076517</v>
      </c>
      <c r="AR79" s="3">
        <v>224779</v>
      </c>
      <c r="AS79" s="3">
        <v>761209</v>
      </c>
      <c r="AT79" s="3">
        <v>569723</v>
      </c>
      <c r="AU79" s="3">
        <v>81326</v>
      </c>
      <c r="AV79" s="3">
        <v>453746</v>
      </c>
      <c r="AW79" s="3">
        <v>27</v>
      </c>
      <c r="AX79" s="3">
        <v>0</v>
      </c>
      <c r="AY79" s="3">
        <v>0</v>
      </c>
      <c r="AZ79" s="3">
        <v>16445</v>
      </c>
      <c r="BA79" s="3">
        <v>110</v>
      </c>
      <c r="BB79" s="3">
        <v>0</v>
      </c>
      <c r="BC79" s="3">
        <v>18069</v>
      </c>
      <c r="BD79" s="3">
        <v>476918853</v>
      </c>
      <c r="BE79" s="3">
        <v>1785362</v>
      </c>
      <c r="BF79" s="3">
        <v>1077371</v>
      </c>
      <c r="BG79" s="3">
        <v>1077371</v>
      </c>
      <c r="BH79" s="3">
        <v>1493716</v>
      </c>
      <c r="BI79" s="3">
        <v>147180</v>
      </c>
      <c r="BJ79" s="3">
        <v>915387</v>
      </c>
      <c r="BK79" s="3">
        <v>87</v>
      </c>
      <c r="BL79" s="3">
        <v>0</v>
      </c>
      <c r="BM79" s="3">
        <v>0</v>
      </c>
      <c r="BN79" s="3">
        <v>22465</v>
      </c>
      <c r="BO79" s="3">
        <v>28</v>
      </c>
      <c r="BP79" s="3">
        <v>0</v>
      </c>
      <c r="BQ79" s="3">
        <v>408569</v>
      </c>
      <c r="BS79" s="3">
        <v>952473</v>
      </c>
      <c r="BT79" s="3">
        <v>810381</v>
      </c>
      <c r="BU79" s="3">
        <v>3917</v>
      </c>
      <c r="BV79" s="3">
        <v>25424</v>
      </c>
      <c r="BW79" s="3">
        <v>712</v>
      </c>
      <c r="BX79" s="3">
        <v>678</v>
      </c>
      <c r="BY79" s="3">
        <v>426</v>
      </c>
      <c r="BZ79" s="3">
        <v>581</v>
      </c>
      <c r="CA79" s="3">
        <v>283</v>
      </c>
      <c r="CB79" s="3">
        <v>47</v>
      </c>
      <c r="CC79" s="3">
        <v>0</v>
      </c>
      <c r="CD79" s="3">
        <v>15853</v>
      </c>
      <c r="CE79" s="3">
        <v>14013</v>
      </c>
      <c r="CF79" s="3">
        <v>5668</v>
      </c>
      <c r="CG79" s="3">
        <v>734076</v>
      </c>
      <c r="CH79" s="3">
        <v>5106</v>
      </c>
      <c r="CI79" s="3">
        <v>740</v>
      </c>
      <c r="CJ79" s="3">
        <v>1825</v>
      </c>
      <c r="CK79" s="3">
        <v>258</v>
      </c>
      <c r="CL79" s="3">
        <v>59</v>
      </c>
      <c r="CM79" s="3">
        <v>138</v>
      </c>
      <c r="CN79" s="3">
        <v>114</v>
      </c>
      <c r="CO79" s="3">
        <v>13</v>
      </c>
      <c r="CP79" s="3">
        <v>24</v>
      </c>
      <c r="CQ79" s="3">
        <v>0</v>
      </c>
      <c r="CR79" s="3">
        <v>0</v>
      </c>
      <c r="CS79" s="3">
        <v>6</v>
      </c>
      <c r="CT79" s="3">
        <v>13</v>
      </c>
      <c r="CU79" s="3">
        <v>382</v>
      </c>
      <c r="CV79" s="3">
        <v>0</v>
      </c>
      <c r="CW79" s="3">
        <v>22</v>
      </c>
      <c r="CX79" s="3">
        <v>3</v>
      </c>
      <c r="CY79" s="3">
        <v>1063</v>
      </c>
      <c r="CZ79" s="3">
        <v>141029</v>
      </c>
      <c r="DA79" s="3">
        <v>506</v>
      </c>
      <c r="DB79" s="3">
        <v>127032</v>
      </c>
      <c r="DC79" s="3">
        <v>11775</v>
      </c>
      <c r="DD79" s="3">
        <v>1716</v>
      </c>
    </row>
    <row r="80" spans="1:108" x14ac:dyDescent="0.2">
      <c r="A80" s="3" t="s">
        <v>163</v>
      </c>
      <c r="B80" s="3">
        <v>1675623</v>
      </c>
      <c r="C80" s="3">
        <v>1023263</v>
      </c>
      <c r="E80" s="3">
        <v>482546</v>
      </c>
      <c r="F80" s="3">
        <v>484911</v>
      </c>
      <c r="G80" s="3">
        <v>1030</v>
      </c>
      <c r="H80" s="3">
        <v>5047</v>
      </c>
      <c r="I80" s="3">
        <v>548</v>
      </c>
      <c r="J80" s="3">
        <v>258</v>
      </c>
      <c r="K80" s="3">
        <v>88</v>
      </c>
      <c r="L80" s="3">
        <v>321</v>
      </c>
      <c r="M80" s="3">
        <v>63</v>
      </c>
      <c r="N80" s="3">
        <v>2</v>
      </c>
      <c r="O80" s="3">
        <v>6</v>
      </c>
      <c r="P80" s="3">
        <v>10756</v>
      </c>
      <c r="Q80" s="3">
        <v>8675</v>
      </c>
      <c r="R80" s="3">
        <v>1509</v>
      </c>
      <c r="S80" s="3">
        <v>434065</v>
      </c>
      <c r="T80" s="3">
        <v>7824</v>
      </c>
      <c r="U80" s="3">
        <v>394</v>
      </c>
      <c r="V80" s="3">
        <v>2041</v>
      </c>
      <c r="W80" s="3">
        <v>237</v>
      </c>
      <c r="X80" s="3">
        <v>19</v>
      </c>
      <c r="Y80" s="3">
        <v>25</v>
      </c>
      <c r="Z80" s="3">
        <v>82</v>
      </c>
      <c r="AA80" s="3">
        <v>2</v>
      </c>
      <c r="AB80" s="3">
        <v>8</v>
      </c>
      <c r="AC80" s="3">
        <v>0</v>
      </c>
      <c r="AD80" s="3">
        <v>0</v>
      </c>
      <c r="AE80" s="3">
        <v>10</v>
      </c>
      <c r="AF80" s="3">
        <v>40</v>
      </c>
      <c r="AG80" s="3">
        <v>6087</v>
      </c>
      <c r="AH80" s="3">
        <v>4</v>
      </c>
      <c r="AI80" s="3">
        <v>0</v>
      </c>
      <c r="AJ80" s="3">
        <v>5770</v>
      </c>
      <c r="AK80" s="3">
        <v>808</v>
      </c>
      <c r="AL80" s="3">
        <v>834</v>
      </c>
      <c r="AM80" s="3">
        <v>40</v>
      </c>
      <c r="AN80" s="3">
        <v>506</v>
      </c>
      <c r="AO80" s="3">
        <v>269</v>
      </c>
      <c r="AP80" s="3">
        <v>19</v>
      </c>
      <c r="AQ80" s="3">
        <v>1304815</v>
      </c>
      <c r="AR80" s="3">
        <v>315186</v>
      </c>
      <c r="AS80" s="3">
        <v>825031</v>
      </c>
      <c r="AT80" s="3">
        <v>765672</v>
      </c>
      <c r="AU80" s="3">
        <v>77138</v>
      </c>
      <c r="AV80" s="3">
        <v>588352</v>
      </c>
      <c r="AW80" s="3">
        <v>614</v>
      </c>
      <c r="AX80" s="3">
        <v>0</v>
      </c>
      <c r="AY80" s="3">
        <v>0</v>
      </c>
      <c r="AZ80" s="3">
        <v>56759</v>
      </c>
      <c r="BA80" s="3">
        <v>455</v>
      </c>
      <c r="BB80" s="3">
        <v>1225</v>
      </c>
      <c r="BC80" s="3">
        <v>41129</v>
      </c>
      <c r="BD80" s="3">
        <v>0</v>
      </c>
      <c r="BE80" s="3">
        <v>923105239</v>
      </c>
      <c r="BF80" s="3">
        <v>587665156</v>
      </c>
      <c r="BG80" s="3">
        <v>587665156</v>
      </c>
      <c r="BH80" s="3">
        <v>596234</v>
      </c>
      <c r="BI80" s="3">
        <v>47198</v>
      </c>
      <c r="BJ80" s="3">
        <v>248970</v>
      </c>
      <c r="BK80" s="3">
        <v>2749</v>
      </c>
      <c r="BL80" s="3">
        <v>0</v>
      </c>
      <c r="BM80" s="3">
        <v>0</v>
      </c>
      <c r="BN80" s="3">
        <v>8807</v>
      </c>
      <c r="BO80" s="3">
        <v>29</v>
      </c>
      <c r="BP80" s="3">
        <v>70622</v>
      </c>
      <c r="BQ80" s="3">
        <v>217859</v>
      </c>
      <c r="BS80" s="3">
        <v>194940</v>
      </c>
      <c r="BT80" s="3">
        <v>171339</v>
      </c>
      <c r="BU80" s="3">
        <v>671</v>
      </c>
      <c r="BV80" s="3">
        <v>3555</v>
      </c>
      <c r="BW80" s="3">
        <v>198</v>
      </c>
      <c r="BX80" s="3">
        <v>111</v>
      </c>
      <c r="BY80" s="3">
        <v>26</v>
      </c>
      <c r="BZ80" s="3">
        <v>121</v>
      </c>
      <c r="CA80" s="3">
        <v>27</v>
      </c>
      <c r="CB80" s="3">
        <v>1</v>
      </c>
      <c r="CC80" s="3">
        <v>1</v>
      </c>
      <c r="CD80" s="3">
        <v>4008</v>
      </c>
      <c r="CE80" s="3">
        <v>2756</v>
      </c>
      <c r="CF80" s="3">
        <v>325</v>
      </c>
      <c r="CG80" s="3">
        <v>154474</v>
      </c>
      <c r="CH80" s="3">
        <v>2827</v>
      </c>
      <c r="CI80" s="3">
        <v>123</v>
      </c>
      <c r="CJ80" s="3">
        <v>602</v>
      </c>
      <c r="CK80" s="3">
        <v>95</v>
      </c>
      <c r="CL80" s="3">
        <v>33</v>
      </c>
      <c r="CM80" s="3">
        <v>11</v>
      </c>
      <c r="CN80" s="3">
        <v>47</v>
      </c>
      <c r="CO80" s="3">
        <v>1</v>
      </c>
      <c r="CP80" s="3">
        <v>2</v>
      </c>
      <c r="CQ80" s="3">
        <v>0</v>
      </c>
      <c r="CR80" s="3">
        <v>0</v>
      </c>
      <c r="CS80" s="3">
        <v>21</v>
      </c>
      <c r="CT80" s="3">
        <v>119</v>
      </c>
      <c r="CU80" s="3">
        <v>845</v>
      </c>
      <c r="CV80" s="3">
        <v>16</v>
      </c>
      <c r="CW80" s="3">
        <v>0</v>
      </c>
      <c r="CX80" s="3">
        <v>323</v>
      </c>
      <c r="CY80" s="3">
        <v>165</v>
      </c>
      <c r="CZ80" s="3">
        <v>23436</v>
      </c>
      <c r="DA80" s="3">
        <v>1914</v>
      </c>
      <c r="DB80" s="3">
        <v>19000</v>
      </c>
      <c r="DC80" s="3">
        <v>2386</v>
      </c>
      <c r="DD80" s="3">
        <v>136</v>
      </c>
    </row>
    <row r="81" spans="1:108" x14ac:dyDescent="0.2">
      <c r="A81" s="3" t="s">
        <v>164</v>
      </c>
      <c r="B81" s="3">
        <v>1487419</v>
      </c>
      <c r="C81" s="3">
        <v>995567</v>
      </c>
      <c r="E81" s="3">
        <v>467186</v>
      </c>
      <c r="F81" s="3">
        <v>463039</v>
      </c>
      <c r="G81" s="3">
        <v>4288</v>
      </c>
      <c r="H81" s="3">
        <v>6732</v>
      </c>
      <c r="I81" s="3">
        <v>578</v>
      </c>
      <c r="J81" s="3">
        <v>136</v>
      </c>
      <c r="K81" s="3">
        <v>85</v>
      </c>
      <c r="L81" s="3">
        <v>67</v>
      </c>
      <c r="M81" s="3">
        <v>1456</v>
      </c>
      <c r="N81" s="3">
        <v>3</v>
      </c>
      <c r="O81" s="3">
        <v>2</v>
      </c>
      <c r="P81" s="3">
        <v>4414</v>
      </c>
      <c r="Q81" s="3">
        <v>3203</v>
      </c>
      <c r="R81" s="3">
        <v>1122</v>
      </c>
      <c r="S81" s="3">
        <v>420492</v>
      </c>
      <c r="T81" s="3">
        <v>1209</v>
      </c>
      <c r="U81" s="3">
        <v>36</v>
      </c>
      <c r="V81" s="3">
        <v>169</v>
      </c>
      <c r="W81" s="3">
        <v>684</v>
      </c>
      <c r="X81" s="3">
        <v>49</v>
      </c>
      <c r="Y81" s="3">
        <v>105</v>
      </c>
      <c r="Z81" s="3">
        <v>108</v>
      </c>
      <c r="AA81" s="3">
        <v>28</v>
      </c>
      <c r="AB81" s="3">
        <v>5</v>
      </c>
      <c r="AC81" s="3">
        <v>0</v>
      </c>
      <c r="AD81" s="3">
        <v>0</v>
      </c>
      <c r="AE81" s="3">
        <v>0</v>
      </c>
      <c r="AF81" s="3">
        <v>0</v>
      </c>
      <c r="AG81" s="3">
        <v>3561</v>
      </c>
      <c r="AH81" s="3">
        <v>9</v>
      </c>
      <c r="AI81" s="3">
        <v>0</v>
      </c>
      <c r="AJ81" s="3">
        <v>14498</v>
      </c>
      <c r="AK81" s="3">
        <v>7737</v>
      </c>
      <c r="AL81" s="3">
        <v>961</v>
      </c>
      <c r="AM81" s="3">
        <v>48</v>
      </c>
      <c r="AN81" s="3">
        <v>615</v>
      </c>
      <c r="AO81" s="3">
        <v>134</v>
      </c>
      <c r="AP81" s="3">
        <v>164</v>
      </c>
      <c r="AQ81" s="3">
        <v>1244383</v>
      </c>
      <c r="AR81" s="3">
        <v>214773</v>
      </c>
      <c r="AS81" s="3">
        <v>915600</v>
      </c>
      <c r="AT81" s="3">
        <v>835155</v>
      </c>
      <c r="AU81" s="3">
        <v>77972</v>
      </c>
      <c r="AV81" s="3">
        <v>670419</v>
      </c>
      <c r="AW81" s="3">
        <v>2761</v>
      </c>
      <c r="AX81" s="3">
        <v>0</v>
      </c>
      <c r="AY81" s="3">
        <v>0</v>
      </c>
      <c r="AZ81" s="3">
        <v>27467</v>
      </c>
      <c r="BA81" s="3">
        <v>388</v>
      </c>
      <c r="BB81" s="3">
        <v>3081</v>
      </c>
      <c r="BC81" s="3">
        <v>53067</v>
      </c>
      <c r="BD81" s="3">
        <v>0</v>
      </c>
      <c r="BE81" s="3">
        <v>1779287540</v>
      </c>
      <c r="BF81" s="3">
        <v>1091178569</v>
      </c>
      <c r="BG81" s="3">
        <v>1091178569</v>
      </c>
      <c r="BH81" s="3">
        <v>948419</v>
      </c>
      <c r="BI81" s="3">
        <v>55320</v>
      </c>
      <c r="BJ81" s="3">
        <v>434130</v>
      </c>
      <c r="BK81" s="3">
        <v>694</v>
      </c>
      <c r="BL81" s="3">
        <v>0</v>
      </c>
      <c r="BM81" s="3">
        <v>0</v>
      </c>
      <c r="BN81" s="3">
        <v>8884</v>
      </c>
      <c r="BO81" s="3">
        <v>20</v>
      </c>
      <c r="BP81" s="3">
        <v>258324</v>
      </c>
      <c r="BQ81" s="3">
        <v>191047</v>
      </c>
      <c r="BS81" s="3">
        <v>256440</v>
      </c>
      <c r="BT81" s="3">
        <v>214659</v>
      </c>
      <c r="BU81" s="3">
        <v>2231</v>
      </c>
      <c r="BV81" s="3">
        <v>4583</v>
      </c>
      <c r="BW81" s="3">
        <v>295</v>
      </c>
      <c r="BX81" s="3">
        <v>67</v>
      </c>
      <c r="BY81" s="3">
        <v>35</v>
      </c>
      <c r="BZ81" s="3">
        <v>24</v>
      </c>
      <c r="CA81" s="3">
        <v>903</v>
      </c>
      <c r="CB81" s="3">
        <v>2</v>
      </c>
      <c r="CC81" s="3">
        <v>0</v>
      </c>
      <c r="CD81" s="3">
        <v>1970</v>
      </c>
      <c r="CE81" s="3">
        <v>1266</v>
      </c>
      <c r="CF81" s="3">
        <v>336</v>
      </c>
      <c r="CG81" s="3">
        <v>197623</v>
      </c>
      <c r="CH81" s="3">
        <v>373</v>
      </c>
      <c r="CI81" s="3">
        <v>19</v>
      </c>
      <c r="CJ81" s="3">
        <v>31</v>
      </c>
      <c r="CK81" s="3">
        <v>397</v>
      </c>
      <c r="CL81" s="3">
        <v>33</v>
      </c>
      <c r="CM81" s="3">
        <v>82</v>
      </c>
      <c r="CN81" s="3">
        <v>73</v>
      </c>
      <c r="CO81" s="3">
        <v>25</v>
      </c>
      <c r="CP81" s="3">
        <v>9</v>
      </c>
      <c r="CQ81" s="3">
        <v>0</v>
      </c>
      <c r="CR81" s="3">
        <v>0</v>
      </c>
      <c r="CS81" s="3">
        <v>0</v>
      </c>
      <c r="CT81" s="3">
        <v>0</v>
      </c>
      <c r="CU81" s="3">
        <v>430</v>
      </c>
      <c r="CV81" s="3">
        <v>36</v>
      </c>
      <c r="CW81" s="3">
        <v>0</v>
      </c>
      <c r="CX81" s="3">
        <v>3816</v>
      </c>
      <c r="CY81" s="3">
        <v>5169</v>
      </c>
      <c r="CZ81" s="3">
        <v>36612</v>
      </c>
      <c r="DA81" s="3">
        <v>849</v>
      </c>
      <c r="DB81" s="3">
        <v>27749</v>
      </c>
      <c r="DC81" s="3">
        <v>1907</v>
      </c>
      <c r="DD81" s="3">
        <v>6107</v>
      </c>
    </row>
    <row r="82" spans="1:108" x14ac:dyDescent="0.2">
      <c r="A82" s="3" t="s">
        <v>165</v>
      </c>
      <c r="B82" s="3">
        <v>1091198</v>
      </c>
      <c r="C82" s="3">
        <v>774014</v>
      </c>
      <c r="E82" s="3">
        <v>320725</v>
      </c>
      <c r="F82" s="3">
        <v>323918</v>
      </c>
      <c r="G82" s="3">
        <v>1226</v>
      </c>
      <c r="H82" s="3">
        <v>2031</v>
      </c>
      <c r="I82" s="3">
        <v>48</v>
      </c>
      <c r="J82" s="3">
        <v>126</v>
      </c>
      <c r="K82" s="3">
        <v>113</v>
      </c>
      <c r="L82" s="3">
        <v>926</v>
      </c>
      <c r="M82" s="3">
        <v>19</v>
      </c>
      <c r="N82" s="3">
        <v>11</v>
      </c>
      <c r="O82" s="3">
        <v>0</v>
      </c>
      <c r="P82" s="3">
        <v>8406</v>
      </c>
      <c r="Q82" s="3">
        <v>5530</v>
      </c>
      <c r="R82" s="3">
        <v>1369</v>
      </c>
      <c r="S82" s="3">
        <v>278302</v>
      </c>
      <c r="T82" s="3">
        <v>494</v>
      </c>
      <c r="U82" s="3">
        <v>0</v>
      </c>
      <c r="V82" s="3">
        <v>1539</v>
      </c>
      <c r="W82" s="3">
        <v>508</v>
      </c>
      <c r="X82" s="3">
        <v>22</v>
      </c>
      <c r="Y82" s="3">
        <v>239</v>
      </c>
      <c r="Z82" s="3">
        <v>15</v>
      </c>
      <c r="AA82" s="3">
        <v>7</v>
      </c>
      <c r="AB82" s="3">
        <v>1</v>
      </c>
      <c r="AC82" s="3">
        <v>1</v>
      </c>
      <c r="AD82" s="3">
        <v>1</v>
      </c>
      <c r="AE82" s="3">
        <v>0</v>
      </c>
      <c r="AF82" s="3">
        <v>0</v>
      </c>
      <c r="AG82" s="3">
        <v>7787</v>
      </c>
      <c r="AH82" s="3">
        <v>0</v>
      </c>
      <c r="AI82" s="3">
        <v>762</v>
      </c>
      <c r="AJ82" s="3">
        <v>14435</v>
      </c>
      <c r="AK82" s="3">
        <v>12</v>
      </c>
      <c r="AL82" s="3">
        <v>1243</v>
      </c>
      <c r="AM82" s="3">
        <v>184</v>
      </c>
      <c r="AN82" s="3">
        <v>751</v>
      </c>
      <c r="AO82" s="3">
        <v>275</v>
      </c>
      <c r="AP82" s="3">
        <v>33</v>
      </c>
      <c r="AQ82" s="3">
        <v>908952</v>
      </c>
      <c r="AR82" s="3">
        <v>194370</v>
      </c>
      <c r="AS82" s="3">
        <v>608094</v>
      </c>
      <c r="AT82" s="3">
        <v>617207</v>
      </c>
      <c r="AU82" s="3">
        <v>88412</v>
      </c>
      <c r="AV82" s="3">
        <v>460427</v>
      </c>
      <c r="AW82" s="3">
        <v>1020</v>
      </c>
      <c r="AX82" s="3">
        <v>0</v>
      </c>
      <c r="AY82" s="3">
        <v>0</v>
      </c>
      <c r="AZ82" s="3">
        <v>39385</v>
      </c>
      <c r="BA82" s="3">
        <v>520</v>
      </c>
      <c r="BB82" s="3">
        <v>1799</v>
      </c>
      <c r="BC82" s="3">
        <v>25644</v>
      </c>
      <c r="BD82" s="3">
        <v>0</v>
      </c>
      <c r="BE82" s="3">
        <v>595242702</v>
      </c>
      <c r="BF82" s="3">
        <v>367132537</v>
      </c>
      <c r="BG82" s="3">
        <v>367132537</v>
      </c>
      <c r="BH82" s="3">
        <v>360986</v>
      </c>
      <c r="BI82" s="3">
        <v>36298</v>
      </c>
      <c r="BJ82" s="3">
        <v>152196</v>
      </c>
      <c r="BK82" s="3">
        <v>1860</v>
      </c>
      <c r="BL82" s="3">
        <v>0</v>
      </c>
      <c r="BM82" s="3">
        <v>0</v>
      </c>
      <c r="BN82" s="3">
        <v>12949</v>
      </c>
      <c r="BO82" s="3">
        <v>19</v>
      </c>
      <c r="BP82" s="3">
        <v>47833</v>
      </c>
      <c r="BQ82" s="3">
        <v>109831</v>
      </c>
      <c r="BS82" s="3">
        <v>145847</v>
      </c>
      <c r="BT82" s="3">
        <v>105489</v>
      </c>
      <c r="BU82" s="3">
        <v>567</v>
      </c>
      <c r="BV82" s="3">
        <v>1033</v>
      </c>
      <c r="BW82" s="3">
        <v>39</v>
      </c>
      <c r="BX82" s="3">
        <v>33</v>
      </c>
      <c r="BY82" s="3">
        <v>37</v>
      </c>
      <c r="BZ82" s="3">
        <v>289</v>
      </c>
      <c r="CA82" s="3">
        <v>3</v>
      </c>
      <c r="CB82" s="3">
        <v>3</v>
      </c>
      <c r="CC82" s="3">
        <v>0</v>
      </c>
      <c r="CD82" s="3">
        <v>2451</v>
      </c>
      <c r="CE82" s="3">
        <v>1557</v>
      </c>
      <c r="CF82" s="3">
        <v>256</v>
      </c>
      <c r="CG82" s="3">
        <v>96775</v>
      </c>
      <c r="CH82" s="3">
        <v>146</v>
      </c>
      <c r="CI82" s="3">
        <v>0</v>
      </c>
      <c r="CJ82" s="3">
        <v>692</v>
      </c>
      <c r="CK82" s="3">
        <v>219</v>
      </c>
      <c r="CL82" s="3">
        <v>9</v>
      </c>
      <c r="CM82" s="3">
        <v>127</v>
      </c>
      <c r="CN82" s="3">
        <v>7</v>
      </c>
      <c r="CO82" s="3">
        <v>3</v>
      </c>
      <c r="CP82" s="3">
        <v>1</v>
      </c>
      <c r="CQ82" s="3">
        <v>6</v>
      </c>
      <c r="CR82" s="3">
        <v>0</v>
      </c>
      <c r="CS82" s="3">
        <v>0</v>
      </c>
      <c r="CT82" s="3">
        <v>0</v>
      </c>
      <c r="CU82" s="3">
        <v>532</v>
      </c>
      <c r="CV82" s="3">
        <v>0</v>
      </c>
      <c r="CW82" s="3">
        <v>19</v>
      </c>
      <c r="CX82" s="3">
        <v>685</v>
      </c>
      <c r="CY82" s="3">
        <v>4</v>
      </c>
      <c r="CZ82" s="3">
        <v>40354</v>
      </c>
      <c r="DA82" s="3">
        <v>2063</v>
      </c>
      <c r="DB82" s="3">
        <v>31785</v>
      </c>
      <c r="DC82" s="3">
        <v>2487</v>
      </c>
      <c r="DD82" s="3">
        <v>4019</v>
      </c>
    </row>
    <row r="83" spans="1:108" x14ac:dyDescent="0.2">
      <c r="A83" s="3" t="s">
        <v>166</v>
      </c>
      <c r="B83" s="3">
        <v>588489</v>
      </c>
      <c r="C83" s="3">
        <v>373460</v>
      </c>
      <c r="E83" s="3">
        <v>182620</v>
      </c>
      <c r="F83" s="3">
        <v>183709</v>
      </c>
      <c r="G83" s="3">
        <v>1685</v>
      </c>
      <c r="H83" s="3">
        <v>2454</v>
      </c>
      <c r="I83" s="3">
        <v>455</v>
      </c>
      <c r="J83" s="3">
        <v>53</v>
      </c>
      <c r="K83" s="3">
        <v>50</v>
      </c>
      <c r="L83" s="3">
        <v>78</v>
      </c>
      <c r="M83" s="3">
        <v>0</v>
      </c>
      <c r="N83" s="3">
        <v>0</v>
      </c>
      <c r="O83" s="3">
        <v>0</v>
      </c>
      <c r="P83" s="3">
        <v>962</v>
      </c>
      <c r="Q83" s="3">
        <v>4036</v>
      </c>
      <c r="R83" s="3">
        <v>1178</v>
      </c>
      <c r="S83" s="3">
        <v>168454</v>
      </c>
      <c r="T83" s="3">
        <v>234</v>
      </c>
      <c r="U83" s="3">
        <v>96</v>
      </c>
      <c r="V83" s="3">
        <v>154</v>
      </c>
      <c r="W83" s="3">
        <v>674</v>
      </c>
      <c r="X83" s="3">
        <v>19</v>
      </c>
      <c r="Y83" s="3">
        <v>2</v>
      </c>
      <c r="Z83" s="3">
        <v>8</v>
      </c>
      <c r="AA83" s="3">
        <v>30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2743</v>
      </c>
      <c r="AH83" s="3">
        <v>3</v>
      </c>
      <c r="AI83" s="3">
        <v>334</v>
      </c>
      <c r="AJ83" s="3">
        <v>7</v>
      </c>
      <c r="AK83" s="3">
        <v>4</v>
      </c>
      <c r="AL83" s="3">
        <v>854</v>
      </c>
      <c r="AM83" s="3">
        <v>1</v>
      </c>
      <c r="AN83" s="3">
        <v>613</v>
      </c>
      <c r="AO83" s="3">
        <v>236</v>
      </c>
      <c r="AP83" s="3">
        <v>4</v>
      </c>
      <c r="AQ83" s="3">
        <v>539053</v>
      </c>
      <c r="AR83" s="3">
        <v>77475</v>
      </c>
      <c r="AS83" s="3">
        <v>356781</v>
      </c>
      <c r="AT83" s="3">
        <v>293793</v>
      </c>
      <c r="AU83" s="3">
        <v>33292</v>
      </c>
      <c r="AV83" s="3">
        <v>214576</v>
      </c>
      <c r="AW83" s="3">
        <v>302</v>
      </c>
      <c r="AX83" s="3">
        <v>0</v>
      </c>
      <c r="AY83" s="3">
        <v>0</v>
      </c>
      <c r="AZ83" s="3">
        <v>18274</v>
      </c>
      <c r="BA83" s="3">
        <v>38</v>
      </c>
      <c r="BB83" s="3">
        <v>524</v>
      </c>
      <c r="BC83" s="3">
        <v>26787</v>
      </c>
      <c r="BD83" s="3">
        <v>174989187</v>
      </c>
      <c r="BE83" s="3">
        <v>5867002</v>
      </c>
      <c r="BF83" s="3">
        <v>5348608</v>
      </c>
      <c r="BG83" s="3">
        <v>5348608</v>
      </c>
      <c r="BH83" s="3">
        <v>838914</v>
      </c>
      <c r="BI83" s="3">
        <v>67431</v>
      </c>
      <c r="BJ83" s="3">
        <v>451957</v>
      </c>
      <c r="BK83" s="3">
        <v>6218</v>
      </c>
      <c r="BL83" s="3">
        <v>0</v>
      </c>
      <c r="BM83" s="3">
        <v>0</v>
      </c>
      <c r="BN83" s="3">
        <v>16707</v>
      </c>
      <c r="BO83" s="3">
        <v>6</v>
      </c>
      <c r="BP83" s="3">
        <v>90718</v>
      </c>
      <c r="BQ83" s="3">
        <v>205877</v>
      </c>
      <c r="BS83" s="3">
        <v>449913</v>
      </c>
      <c r="BT83" s="3">
        <v>351189</v>
      </c>
      <c r="BU83" s="3">
        <v>3366</v>
      </c>
      <c r="BV83" s="3">
        <v>5971</v>
      </c>
      <c r="BW83" s="3">
        <v>1122</v>
      </c>
      <c r="BX83" s="3">
        <v>126</v>
      </c>
      <c r="BY83" s="3">
        <v>112</v>
      </c>
      <c r="BZ83" s="3">
        <v>84</v>
      </c>
      <c r="CA83" s="3">
        <v>0</v>
      </c>
      <c r="CB83" s="3">
        <v>0</v>
      </c>
      <c r="CC83" s="3">
        <v>0</v>
      </c>
      <c r="CD83" s="3">
        <v>1405</v>
      </c>
      <c r="CE83" s="3">
        <v>5782</v>
      </c>
      <c r="CF83" s="3">
        <v>1734</v>
      </c>
      <c r="CG83" s="3">
        <v>328820</v>
      </c>
      <c r="CH83" s="3">
        <v>279</v>
      </c>
      <c r="CI83" s="3">
        <v>204</v>
      </c>
      <c r="CJ83" s="3">
        <v>310</v>
      </c>
      <c r="CK83" s="3">
        <v>1465</v>
      </c>
      <c r="CL83" s="3">
        <v>7</v>
      </c>
      <c r="CM83" s="3">
        <v>4</v>
      </c>
      <c r="CN83" s="3">
        <v>17</v>
      </c>
      <c r="CO83" s="3">
        <v>38</v>
      </c>
      <c r="CP83" s="3">
        <v>0</v>
      </c>
      <c r="CQ83" s="3">
        <v>0</v>
      </c>
      <c r="CR83" s="3">
        <v>0</v>
      </c>
      <c r="CS83" s="3">
        <v>0</v>
      </c>
      <c r="CT83" s="3">
        <v>0</v>
      </c>
      <c r="CU83" s="3">
        <v>270</v>
      </c>
      <c r="CV83" s="3">
        <v>6</v>
      </c>
      <c r="CW83" s="3">
        <v>65</v>
      </c>
      <c r="CX83" s="3">
        <v>2</v>
      </c>
      <c r="CY83" s="3">
        <v>4</v>
      </c>
      <c r="CZ83" s="3">
        <v>98720</v>
      </c>
      <c r="DA83" s="3">
        <v>63</v>
      </c>
      <c r="DB83" s="3">
        <v>90331</v>
      </c>
      <c r="DC83" s="3">
        <v>8196</v>
      </c>
      <c r="DD83" s="3">
        <v>130</v>
      </c>
    </row>
    <row r="84" spans="1:108" x14ac:dyDescent="0.2">
      <c r="A84" s="3" t="s">
        <v>167</v>
      </c>
      <c r="B84" s="3">
        <v>4232995</v>
      </c>
      <c r="C84" s="3">
        <v>2723723</v>
      </c>
      <c r="E84" s="3">
        <v>1252513</v>
      </c>
      <c r="F84" s="3">
        <v>1244433</v>
      </c>
      <c r="G84" s="3">
        <v>4288</v>
      </c>
      <c r="H84" s="3">
        <v>23685</v>
      </c>
      <c r="I84" s="3">
        <v>627</v>
      </c>
      <c r="J84" s="3">
        <v>606</v>
      </c>
      <c r="K84" s="3">
        <v>429</v>
      </c>
      <c r="L84" s="3">
        <v>972</v>
      </c>
      <c r="M84" s="3">
        <v>555</v>
      </c>
      <c r="N84" s="3">
        <v>168</v>
      </c>
      <c r="O84" s="3">
        <v>78</v>
      </c>
      <c r="P84" s="3">
        <v>20401</v>
      </c>
      <c r="Q84" s="3">
        <v>21832</v>
      </c>
      <c r="R84" s="3">
        <v>5425</v>
      </c>
      <c r="S84" s="3">
        <v>1013592</v>
      </c>
      <c r="T84" s="3">
        <v>18758</v>
      </c>
      <c r="U84" s="3">
        <v>615</v>
      </c>
      <c r="V84" s="3">
        <v>56600</v>
      </c>
      <c r="W84" s="3">
        <v>842</v>
      </c>
      <c r="X84" s="3">
        <v>15</v>
      </c>
      <c r="Y84" s="3">
        <v>34</v>
      </c>
      <c r="Z84" s="3">
        <v>195</v>
      </c>
      <c r="AA84" s="3">
        <v>18</v>
      </c>
      <c r="AB84" s="3">
        <v>13</v>
      </c>
      <c r="AC84" s="3">
        <v>0</v>
      </c>
      <c r="AD84" s="3">
        <v>3</v>
      </c>
      <c r="AE84" s="3">
        <v>32</v>
      </c>
      <c r="AF84" s="3">
        <v>131</v>
      </c>
      <c r="AG84" s="3">
        <v>16377</v>
      </c>
      <c r="AH84" s="3">
        <v>44</v>
      </c>
      <c r="AI84" s="3">
        <v>2424</v>
      </c>
      <c r="AJ84" s="3">
        <v>55674</v>
      </c>
      <c r="AK84" s="3">
        <v>23785</v>
      </c>
      <c r="AL84" s="3">
        <v>2891</v>
      </c>
      <c r="AM84" s="3">
        <v>81</v>
      </c>
      <c r="AN84" s="3">
        <v>1349</v>
      </c>
      <c r="AO84" s="3">
        <v>1333</v>
      </c>
      <c r="AP84" s="3">
        <v>128</v>
      </c>
      <c r="AQ84" s="3">
        <v>3443471</v>
      </c>
      <c r="AR84" s="3">
        <v>661733</v>
      </c>
      <c r="AS84" s="3">
        <v>2370020</v>
      </c>
      <c r="AT84" s="3">
        <v>2126712</v>
      </c>
      <c r="AU84" s="3">
        <v>240573</v>
      </c>
      <c r="AV84" s="3">
        <v>1630788</v>
      </c>
      <c r="AW84" s="3">
        <v>3362</v>
      </c>
      <c r="AX84" s="3">
        <v>0</v>
      </c>
      <c r="AY84" s="3">
        <v>0</v>
      </c>
      <c r="AZ84" s="3">
        <v>137177</v>
      </c>
      <c r="BA84" s="3">
        <v>846</v>
      </c>
      <c r="BB84" s="3">
        <v>20633</v>
      </c>
      <c r="BC84" s="3">
        <v>93333</v>
      </c>
      <c r="BD84" s="3">
        <v>215292684</v>
      </c>
      <c r="BE84" s="3">
        <v>2448203879</v>
      </c>
      <c r="BF84" s="3">
        <v>1547016335</v>
      </c>
      <c r="BG84" s="3">
        <v>1547016335</v>
      </c>
      <c r="BH84" s="3">
        <v>2945790</v>
      </c>
      <c r="BI84" s="3">
        <v>217654</v>
      </c>
      <c r="BJ84" s="3">
        <v>1218268</v>
      </c>
      <c r="BK84" s="3">
        <v>4948</v>
      </c>
      <c r="BL84" s="3">
        <v>0</v>
      </c>
      <c r="BM84" s="3">
        <v>0</v>
      </c>
      <c r="BN84" s="3">
        <v>53534</v>
      </c>
      <c r="BO84" s="3">
        <v>88</v>
      </c>
      <c r="BP84" s="3">
        <v>819345</v>
      </c>
      <c r="BQ84" s="3">
        <v>631953</v>
      </c>
      <c r="BS84" s="3">
        <v>1031942</v>
      </c>
      <c r="BT84" s="3">
        <v>910246</v>
      </c>
      <c r="BU84" s="3">
        <v>3797</v>
      </c>
      <c r="BV84" s="3">
        <v>24951</v>
      </c>
      <c r="BW84" s="3">
        <v>556</v>
      </c>
      <c r="BX84" s="3">
        <v>370</v>
      </c>
      <c r="BY84" s="3">
        <v>328</v>
      </c>
      <c r="BZ84" s="3">
        <v>815</v>
      </c>
      <c r="CA84" s="3">
        <v>330</v>
      </c>
      <c r="CB84" s="3">
        <v>163</v>
      </c>
      <c r="CC84" s="3">
        <v>61</v>
      </c>
      <c r="CD84" s="3">
        <v>12804</v>
      </c>
      <c r="CE84" s="3">
        <v>13899</v>
      </c>
      <c r="CF84" s="3">
        <v>3098</v>
      </c>
      <c r="CG84" s="3">
        <v>774555</v>
      </c>
      <c r="CH84" s="3">
        <v>16113</v>
      </c>
      <c r="CI84" s="3">
        <v>421</v>
      </c>
      <c r="CJ84" s="3">
        <v>34230</v>
      </c>
      <c r="CK84" s="3">
        <v>777</v>
      </c>
      <c r="CL84" s="3">
        <v>22</v>
      </c>
      <c r="CM84" s="3">
        <v>23</v>
      </c>
      <c r="CN84" s="3">
        <v>154</v>
      </c>
      <c r="CO84" s="3">
        <v>12</v>
      </c>
      <c r="CP84" s="3">
        <v>4</v>
      </c>
      <c r="CQ84" s="3">
        <v>0</v>
      </c>
      <c r="CR84" s="3">
        <v>2</v>
      </c>
      <c r="CS84" s="3">
        <v>13</v>
      </c>
      <c r="CT84" s="3">
        <v>69</v>
      </c>
      <c r="CU84" s="3">
        <v>11200</v>
      </c>
      <c r="CV84" s="3">
        <v>33</v>
      </c>
      <c r="CW84" s="3">
        <v>210</v>
      </c>
      <c r="CX84" s="3">
        <v>11236</v>
      </c>
      <c r="CY84" s="3">
        <v>15782</v>
      </c>
      <c r="CZ84" s="3">
        <v>105914</v>
      </c>
      <c r="DA84" s="3">
        <v>3192</v>
      </c>
      <c r="DB84" s="3">
        <v>65800</v>
      </c>
      <c r="DC84" s="3">
        <v>17194</v>
      </c>
      <c r="DD84" s="3">
        <v>19728</v>
      </c>
    </row>
    <row r="85" spans="1:108" x14ac:dyDescent="0.2">
      <c r="A85" s="3" t="s">
        <v>168</v>
      </c>
      <c r="B85" s="3">
        <v>475135</v>
      </c>
      <c r="C85" s="3">
        <v>289875</v>
      </c>
      <c r="E85" s="3">
        <v>124844</v>
      </c>
      <c r="F85" s="3">
        <v>126679</v>
      </c>
      <c r="G85" s="3">
        <v>213</v>
      </c>
      <c r="H85" s="3">
        <v>564</v>
      </c>
      <c r="I85" s="3">
        <v>47</v>
      </c>
      <c r="J85" s="3">
        <v>13</v>
      </c>
      <c r="K85" s="3">
        <v>29</v>
      </c>
      <c r="L85" s="3">
        <v>41</v>
      </c>
      <c r="M85" s="3">
        <v>27</v>
      </c>
      <c r="N85" s="3">
        <v>0</v>
      </c>
      <c r="O85" s="3">
        <v>0</v>
      </c>
      <c r="P85" s="3">
        <v>1929</v>
      </c>
      <c r="Q85" s="3">
        <v>3489</v>
      </c>
      <c r="R85" s="3">
        <v>321</v>
      </c>
      <c r="S85" s="3">
        <v>102413</v>
      </c>
      <c r="T85" s="3">
        <v>132</v>
      </c>
      <c r="U85" s="3">
        <v>13</v>
      </c>
      <c r="V85" s="3">
        <v>568</v>
      </c>
      <c r="W85" s="3">
        <v>31</v>
      </c>
      <c r="X85" s="3">
        <v>0</v>
      </c>
      <c r="Y85" s="3">
        <v>0</v>
      </c>
      <c r="Z85" s="3">
        <v>4</v>
      </c>
      <c r="AA85" s="3">
        <v>4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57</v>
      </c>
      <c r="AH85" s="3">
        <v>0</v>
      </c>
      <c r="AI85" s="3">
        <v>0</v>
      </c>
      <c r="AJ85" s="3">
        <v>16784</v>
      </c>
      <c r="AK85" s="3">
        <v>103</v>
      </c>
      <c r="AL85" s="3">
        <v>144</v>
      </c>
      <c r="AM85" s="3">
        <v>2</v>
      </c>
      <c r="AN85" s="3">
        <v>67</v>
      </c>
      <c r="AO85" s="3">
        <v>75</v>
      </c>
      <c r="AP85" s="3">
        <v>0</v>
      </c>
      <c r="AQ85" s="3">
        <v>359276</v>
      </c>
      <c r="AR85" s="3">
        <v>124592</v>
      </c>
      <c r="AS85" s="3">
        <v>202046</v>
      </c>
      <c r="AT85" s="3">
        <v>212419</v>
      </c>
      <c r="AU85" s="3">
        <v>41347</v>
      </c>
      <c r="AV85" s="3">
        <v>146613</v>
      </c>
      <c r="AW85" s="3">
        <v>412</v>
      </c>
      <c r="AX85" s="3">
        <v>0</v>
      </c>
      <c r="AY85" s="3">
        <v>0</v>
      </c>
      <c r="AZ85" s="3">
        <v>11050</v>
      </c>
      <c r="BA85" s="3">
        <v>10</v>
      </c>
      <c r="BB85" s="3">
        <v>3377</v>
      </c>
      <c r="BC85" s="3">
        <v>9610</v>
      </c>
      <c r="BD85" s="3">
        <v>0</v>
      </c>
      <c r="BE85" s="3">
        <v>219595032</v>
      </c>
      <c r="BF85" s="3">
        <v>130930126</v>
      </c>
      <c r="BG85" s="3">
        <v>130930126</v>
      </c>
      <c r="BH85" s="3">
        <v>167657</v>
      </c>
      <c r="BI85" s="3">
        <v>13104</v>
      </c>
      <c r="BJ85" s="3">
        <v>62189</v>
      </c>
      <c r="BK85" s="3">
        <v>194</v>
      </c>
      <c r="BL85" s="3">
        <v>0</v>
      </c>
      <c r="BM85" s="3">
        <v>0</v>
      </c>
      <c r="BN85" s="3">
        <v>2398</v>
      </c>
      <c r="BO85" s="3">
        <v>1</v>
      </c>
      <c r="BP85" s="3">
        <v>39702</v>
      </c>
      <c r="BQ85" s="3">
        <v>50069</v>
      </c>
      <c r="BS85" s="3">
        <v>44364</v>
      </c>
      <c r="BT85" s="3">
        <v>41459</v>
      </c>
      <c r="BU85" s="3">
        <v>100</v>
      </c>
      <c r="BV85" s="3">
        <v>305</v>
      </c>
      <c r="BW85" s="3">
        <v>15</v>
      </c>
      <c r="BX85" s="3">
        <v>4</v>
      </c>
      <c r="BY85" s="3">
        <v>6</v>
      </c>
      <c r="BZ85" s="3">
        <v>10</v>
      </c>
      <c r="CA85" s="3">
        <v>10</v>
      </c>
      <c r="CB85" s="3">
        <v>0</v>
      </c>
      <c r="CC85" s="3">
        <v>0</v>
      </c>
      <c r="CD85" s="3">
        <v>567</v>
      </c>
      <c r="CE85" s="3">
        <v>1085</v>
      </c>
      <c r="CF85" s="3">
        <v>60</v>
      </c>
      <c r="CG85" s="3">
        <v>35718</v>
      </c>
      <c r="CH85" s="3">
        <v>45</v>
      </c>
      <c r="CI85" s="3">
        <v>5</v>
      </c>
      <c r="CJ85" s="3">
        <v>232</v>
      </c>
      <c r="CK85" s="3">
        <v>15</v>
      </c>
      <c r="CL85" s="3">
        <v>0</v>
      </c>
      <c r="CM85" s="3">
        <v>0</v>
      </c>
      <c r="CN85" s="3">
        <v>1</v>
      </c>
      <c r="CO85" s="3">
        <v>1</v>
      </c>
      <c r="CP85" s="3">
        <v>0</v>
      </c>
      <c r="CQ85" s="3">
        <v>0</v>
      </c>
      <c r="CR85" s="3">
        <v>0</v>
      </c>
      <c r="CS85" s="3">
        <v>0</v>
      </c>
      <c r="CT85" s="3">
        <v>0</v>
      </c>
      <c r="CU85" s="3">
        <v>314</v>
      </c>
      <c r="CV85" s="3">
        <v>0</v>
      </c>
      <c r="CW85" s="3">
        <v>0</v>
      </c>
      <c r="CX85" s="3">
        <v>2966</v>
      </c>
      <c r="CY85" s="3">
        <v>35</v>
      </c>
      <c r="CZ85" s="3">
        <v>2870</v>
      </c>
      <c r="DA85" s="3">
        <v>6</v>
      </c>
      <c r="DB85" s="3">
        <v>2375</v>
      </c>
      <c r="DC85" s="3">
        <v>489</v>
      </c>
      <c r="DD85" s="3">
        <v>0</v>
      </c>
    </row>
    <row r="86" spans="1:108" x14ac:dyDescent="0.2">
      <c r="A86" s="3" t="s">
        <v>169</v>
      </c>
      <c r="B86" s="3">
        <v>478680</v>
      </c>
      <c r="C86" s="3">
        <v>305196</v>
      </c>
      <c r="E86" s="3">
        <v>134425</v>
      </c>
      <c r="F86" s="3">
        <v>134184</v>
      </c>
      <c r="G86" s="3">
        <v>329</v>
      </c>
      <c r="H86" s="3">
        <v>302</v>
      </c>
      <c r="I86" s="3">
        <v>53</v>
      </c>
      <c r="J86" s="3">
        <v>20</v>
      </c>
      <c r="K86" s="3">
        <v>35</v>
      </c>
      <c r="L86" s="3">
        <v>88</v>
      </c>
      <c r="M86" s="3">
        <v>32</v>
      </c>
      <c r="N86" s="3">
        <v>0</v>
      </c>
      <c r="O86" s="3">
        <v>5</v>
      </c>
      <c r="P86" s="3">
        <v>1319</v>
      </c>
      <c r="Q86" s="3">
        <v>3720</v>
      </c>
      <c r="R86" s="3">
        <v>1054</v>
      </c>
      <c r="S86" s="3">
        <v>110575</v>
      </c>
      <c r="T86" s="3">
        <v>741</v>
      </c>
      <c r="U86" s="3">
        <v>91</v>
      </c>
      <c r="V86" s="3">
        <v>3301</v>
      </c>
      <c r="W86" s="3">
        <v>45</v>
      </c>
      <c r="X86" s="3">
        <v>12</v>
      </c>
      <c r="Y86" s="3">
        <v>6</v>
      </c>
      <c r="Z86" s="3">
        <v>2</v>
      </c>
      <c r="AA86" s="3">
        <v>1</v>
      </c>
      <c r="AB86" s="3">
        <v>1</v>
      </c>
      <c r="AC86" s="3">
        <v>0</v>
      </c>
      <c r="AD86" s="3">
        <v>1</v>
      </c>
      <c r="AE86" s="3">
        <v>0</v>
      </c>
      <c r="AF86" s="3">
        <v>0</v>
      </c>
      <c r="AG86" s="3">
        <v>2386</v>
      </c>
      <c r="AH86" s="3">
        <v>43</v>
      </c>
      <c r="AI86" s="3">
        <v>479</v>
      </c>
      <c r="AJ86" s="3">
        <v>9543</v>
      </c>
      <c r="AK86" s="3">
        <v>1648</v>
      </c>
      <c r="AL86" s="3">
        <v>216</v>
      </c>
      <c r="AM86" s="3">
        <v>3</v>
      </c>
      <c r="AN86" s="3">
        <v>60</v>
      </c>
      <c r="AO86" s="3">
        <v>141</v>
      </c>
      <c r="AP86" s="3">
        <v>12</v>
      </c>
      <c r="AQ86" s="3">
        <v>375693</v>
      </c>
      <c r="AR86" s="3">
        <v>114311</v>
      </c>
      <c r="AS86" s="3">
        <v>214247</v>
      </c>
      <c r="AT86" s="3">
        <v>224849</v>
      </c>
      <c r="AU86" s="3">
        <v>47689</v>
      </c>
      <c r="AV86" s="3">
        <v>146758</v>
      </c>
      <c r="AW86" s="3">
        <v>308</v>
      </c>
      <c r="AX86" s="3">
        <v>0</v>
      </c>
      <c r="AY86" s="3">
        <v>0</v>
      </c>
      <c r="AZ86" s="3">
        <v>16289</v>
      </c>
      <c r="BA86" s="3">
        <v>307</v>
      </c>
      <c r="BB86" s="3">
        <v>0</v>
      </c>
      <c r="BC86" s="3">
        <v>13498</v>
      </c>
      <c r="BD86" s="3">
        <v>0</v>
      </c>
      <c r="BE86" s="3">
        <v>338722345</v>
      </c>
      <c r="BF86" s="3">
        <v>206362158</v>
      </c>
      <c r="BG86" s="3">
        <v>206362158</v>
      </c>
      <c r="BH86" s="3">
        <v>178669</v>
      </c>
      <c r="BI86" s="3">
        <v>16643</v>
      </c>
      <c r="BJ86" s="3">
        <v>115726</v>
      </c>
      <c r="BK86" s="3">
        <v>124</v>
      </c>
      <c r="BL86" s="3">
        <v>0</v>
      </c>
      <c r="BM86" s="3">
        <v>0</v>
      </c>
      <c r="BN86" s="3">
        <v>8664</v>
      </c>
      <c r="BO86" s="3">
        <v>40</v>
      </c>
      <c r="BP86" s="3">
        <v>0</v>
      </c>
      <c r="BQ86" s="3">
        <v>37472</v>
      </c>
      <c r="BS86" s="3">
        <v>87721</v>
      </c>
      <c r="BT86" s="3">
        <v>85170</v>
      </c>
      <c r="BU86" s="3">
        <v>263</v>
      </c>
      <c r="BV86" s="3">
        <v>295</v>
      </c>
      <c r="BW86" s="3">
        <v>52</v>
      </c>
      <c r="BX86" s="3">
        <v>16</v>
      </c>
      <c r="BY86" s="3">
        <v>30</v>
      </c>
      <c r="BZ86" s="3">
        <v>20</v>
      </c>
      <c r="CA86" s="3">
        <v>5</v>
      </c>
      <c r="CB86" s="3">
        <v>0</v>
      </c>
      <c r="CC86" s="3">
        <v>2</v>
      </c>
      <c r="CD86" s="3">
        <v>611</v>
      </c>
      <c r="CE86" s="3">
        <v>2272</v>
      </c>
      <c r="CF86" s="3">
        <v>269</v>
      </c>
      <c r="CG86" s="3">
        <v>77769</v>
      </c>
      <c r="CH86" s="3">
        <v>523</v>
      </c>
      <c r="CI86" s="3">
        <v>62</v>
      </c>
      <c r="CJ86" s="3">
        <v>1251</v>
      </c>
      <c r="CK86" s="3">
        <v>26</v>
      </c>
      <c r="CL86" s="3">
        <v>20</v>
      </c>
      <c r="CM86" s="3">
        <v>3</v>
      </c>
      <c r="CN86" s="3">
        <v>0</v>
      </c>
      <c r="CO86" s="3">
        <v>0</v>
      </c>
      <c r="CP86" s="3">
        <v>0</v>
      </c>
      <c r="CQ86" s="3">
        <v>0</v>
      </c>
      <c r="CR86" s="3">
        <v>1</v>
      </c>
      <c r="CS86" s="3">
        <v>0</v>
      </c>
      <c r="CT86" s="3">
        <v>0</v>
      </c>
      <c r="CU86" s="3">
        <v>202</v>
      </c>
      <c r="CV86" s="3">
        <v>21</v>
      </c>
      <c r="CW86" s="3">
        <v>30</v>
      </c>
      <c r="CX86" s="3">
        <v>1427</v>
      </c>
      <c r="CY86" s="3">
        <v>226</v>
      </c>
      <c r="CZ86" s="3">
        <v>2325</v>
      </c>
      <c r="DA86" s="3">
        <v>9</v>
      </c>
      <c r="DB86" s="3">
        <v>947</v>
      </c>
      <c r="DC86" s="3">
        <v>1220</v>
      </c>
      <c r="DD86" s="3">
        <v>149</v>
      </c>
    </row>
    <row r="87" spans="1:108" x14ac:dyDescent="0.2">
      <c r="A87" s="3" t="s">
        <v>170</v>
      </c>
      <c r="B87" s="3">
        <v>1078787</v>
      </c>
      <c r="C87" s="3">
        <v>648123</v>
      </c>
      <c r="E87" s="3">
        <v>330446</v>
      </c>
      <c r="F87" s="3">
        <v>321826</v>
      </c>
      <c r="G87" s="3">
        <v>1514</v>
      </c>
      <c r="H87" s="3">
        <v>6688</v>
      </c>
      <c r="I87" s="3">
        <v>112</v>
      </c>
      <c r="J87" s="3">
        <v>180</v>
      </c>
      <c r="K87" s="3">
        <v>113</v>
      </c>
      <c r="L87" s="3">
        <v>319</v>
      </c>
      <c r="M87" s="3">
        <v>426</v>
      </c>
      <c r="N87" s="3">
        <v>17</v>
      </c>
      <c r="O87" s="3">
        <v>0</v>
      </c>
      <c r="P87" s="3">
        <v>5401</v>
      </c>
      <c r="Q87" s="3">
        <v>7201</v>
      </c>
      <c r="R87" s="3">
        <v>2026</v>
      </c>
      <c r="S87" s="3">
        <v>269389</v>
      </c>
      <c r="T87" s="3">
        <v>1521</v>
      </c>
      <c r="U87" s="3">
        <v>159</v>
      </c>
      <c r="V87" s="3">
        <v>14844</v>
      </c>
      <c r="W87" s="3">
        <v>323</v>
      </c>
      <c r="X87" s="3">
        <v>1</v>
      </c>
      <c r="Y87" s="3">
        <v>19</v>
      </c>
      <c r="Z87" s="3">
        <v>159</v>
      </c>
      <c r="AA87" s="3">
        <v>12</v>
      </c>
      <c r="AB87" s="3">
        <v>3</v>
      </c>
      <c r="AC87" s="3">
        <v>0</v>
      </c>
      <c r="AD87" s="3">
        <v>2</v>
      </c>
      <c r="AE87" s="3">
        <v>0</v>
      </c>
      <c r="AF87" s="3">
        <v>0</v>
      </c>
      <c r="AG87" s="3">
        <v>11186</v>
      </c>
      <c r="AH87" s="3">
        <v>0</v>
      </c>
      <c r="AI87" s="3">
        <v>211</v>
      </c>
      <c r="AJ87" s="3">
        <v>0</v>
      </c>
      <c r="AK87" s="3">
        <v>19555</v>
      </c>
      <c r="AL87" s="3">
        <v>464</v>
      </c>
      <c r="AM87" s="3">
        <v>10</v>
      </c>
      <c r="AN87" s="3">
        <v>223</v>
      </c>
      <c r="AO87" s="3">
        <v>207</v>
      </c>
      <c r="AP87" s="3">
        <v>24</v>
      </c>
      <c r="AQ87" s="3">
        <v>900335</v>
      </c>
      <c r="AR87" s="3">
        <v>156078</v>
      </c>
      <c r="AS87" s="3">
        <v>628595</v>
      </c>
      <c r="AT87" s="3">
        <v>507801</v>
      </c>
      <c r="AU87" s="3">
        <v>71103</v>
      </c>
      <c r="AV87" s="3">
        <v>390697</v>
      </c>
      <c r="AW87" s="3">
        <v>643</v>
      </c>
      <c r="AX87" s="3">
        <v>0</v>
      </c>
      <c r="AY87" s="3">
        <v>0</v>
      </c>
      <c r="AZ87" s="3">
        <v>26332</v>
      </c>
      <c r="BA87" s="3">
        <v>45</v>
      </c>
      <c r="BB87" s="3">
        <v>2802</v>
      </c>
      <c r="BC87" s="3">
        <v>16179</v>
      </c>
      <c r="BD87" s="3">
        <v>214057068</v>
      </c>
      <c r="BE87" s="3">
        <v>19037035</v>
      </c>
      <c r="BF87" s="3">
        <v>18570396</v>
      </c>
      <c r="BG87" s="3">
        <v>18570396</v>
      </c>
      <c r="BH87" s="3">
        <v>797666</v>
      </c>
      <c r="BI87" s="3">
        <v>103186</v>
      </c>
      <c r="BJ87" s="3">
        <v>326021</v>
      </c>
      <c r="BK87" s="3">
        <v>2963</v>
      </c>
      <c r="BL87" s="3">
        <v>0</v>
      </c>
      <c r="BM87" s="3">
        <v>0</v>
      </c>
      <c r="BN87" s="3">
        <v>12561</v>
      </c>
      <c r="BO87" s="3">
        <v>21</v>
      </c>
      <c r="BP87" s="3">
        <v>174268</v>
      </c>
      <c r="BQ87" s="3">
        <v>178646</v>
      </c>
      <c r="BS87" s="3">
        <v>353481</v>
      </c>
      <c r="BT87" s="3">
        <v>303723</v>
      </c>
      <c r="BU87" s="3">
        <v>1487</v>
      </c>
      <c r="BV87" s="3">
        <v>8957</v>
      </c>
      <c r="BW87" s="3">
        <v>212</v>
      </c>
      <c r="BX87" s="3">
        <v>155</v>
      </c>
      <c r="BY87" s="3">
        <v>98</v>
      </c>
      <c r="BZ87" s="3">
        <v>394</v>
      </c>
      <c r="CA87" s="3">
        <v>267</v>
      </c>
      <c r="CB87" s="3">
        <v>12</v>
      </c>
      <c r="CC87" s="3">
        <v>0</v>
      </c>
      <c r="CD87" s="3">
        <v>4420</v>
      </c>
      <c r="CE87" s="3">
        <v>6164</v>
      </c>
      <c r="CF87" s="3">
        <v>1719</v>
      </c>
      <c r="CG87" s="3">
        <v>257400</v>
      </c>
      <c r="CH87" s="3">
        <v>1042</v>
      </c>
      <c r="CI87" s="3">
        <v>143</v>
      </c>
      <c r="CJ87" s="3">
        <v>10247</v>
      </c>
      <c r="CK87" s="3">
        <v>431</v>
      </c>
      <c r="CL87" s="3">
        <v>1</v>
      </c>
      <c r="CM87" s="3">
        <v>18</v>
      </c>
      <c r="CN87" s="3">
        <v>137</v>
      </c>
      <c r="CO87" s="3">
        <v>10</v>
      </c>
      <c r="CP87" s="3">
        <v>1</v>
      </c>
      <c r="CQ87" s="3">
        <v>0</v>
      </c>
      <c r="CR87" s="3">
        <v>1</v>
      </c>
      <c r="CS87" s="3">
        <v>0</v>
      </c>
      <c r="CT87" s="3">
        <v>0</v>
      </c>
      <c r="CU87" s="3">
        <v>10398</v>
      </c>
      <c r="CV87" s="3">
        <v>0</v>
      </c>
      <c r="CW87" s="3">
        <v>9</v>
      </c>
      <c r="CX87" s="3">
        <v>0</v>
      </c>
      <c r="CY87" s="3">
        <v>13339</v>
      </c>
      <c r="CZ87" s="3">
        <v>36419</v>
      </c>
      <c r="DA87" s="3">
        <v>633</v>
      </c>
      <c r="DB87" s="3">
        <v>13302</v>
      </c>
      <c r="DC87" s="3">
        <v>4756</v>
      </c>
      <c r="DD87" s="3">
        <v>17728</v>
      </c>
    </row>
    <row r="88" spans="1:108" x14ac:dyDescent="0.2">
      <c r="A88" s="3" t="s">
        <v>171</v>
      </c>
      <c r="B88" s="3">
        <v>743745</v>
      </c>
      <c r="C88" s="3">
        <v>500574</v>
      </c>
      <c r="E88" s="3">
        <v>248413</v>
      </c>
      <c r="F88" s="3">
        <v>247600</v>
      </c>
      <c r="G88" s="3">
        <v>802</v>
      </c>
      <c r="H88" s="3">
        <v>6315</v>
      </c>
      <c r="I88" s="3">
        <v>117</v>
      </c>
      <c r="J88" s="3">
        <v>96</v>
      </c>
      <c r="K88" s="3">
        <v>80</v>
      </c>
      <c r="L88" s="3">
        <v>198</v>
      </c>
      <c r="M88" s="3">
        <v>0</v>
      </c>
      <c r="N88" s="3">
        <v>4</v>
      </c>
      <c r="O88" s="3">
        <v>4</v>
      </c>
      <c r="P88" s="3">
        <v>3496</v>
      </c>
      <c r="Q88" s="3">
        <v>814</v>
      </c>
      <c r="R88" s="3">
        <v>685</v>
      </c>
      <c r="S88" s="3">
        <v>212764</v>
      </c>
      <c r="T88" s="3">
        <v>14580</v>
      </c>
      <c r="U88" s="3">
        <v>59</v>
      </c>
      <c r="V88" s="3">
        <v>1084</v>
      </c>
      <c r="W88" s="3">
        <v>152</v>
      </c>
      <c r="X88" s="3">
        <v>1</v>
      </c>
      <c r="Y88" s="3">
        <v>0</v>
      </c>
      <c r="Z88" s="3">
        <v>16</v>
      </c>
      <c r="AA88" s="3">
        <v>0</v>
      </c>
      <c r="AB88" s="3">
        <v>7</v>
      </c>
      <c r="AC88" s="3">
        <v>0</v>
      </c>
      <c r="AD88" s="3">
        <v>0</v>
      </c>
      <c r="AE88" s="3">
        <v>31</v>
      </c>
      <c r="AF88" s="3">
        <v>131</v>
      </c>
      <c r="AG88" s="3">
        <v>326</v>
      </c>
      <c r="AH88" s="3">
        <v>1</v>
      </c>
      <c r="AI88" s="3">
        <v>408</v>
      </c>
      <c r="AJ88" s="3">
        <v>5429</v>
      </c>
      <c r="AK88" s="3">
        <v>174</v>
      </c>
      <c r="AL88" s="3">
        <v>1020</v>
      </c>
      <c r="AM88" s="3">
        <v>4</v>
      </c>
      <c r="AN88" s="3">
        <v>799</v>
      </c>
      <c r="AO88" s="3">
        <v>178</v>
      </c>
      <c r="AP88" s="3">
        <v>39</v>
      </c>
      <c r="AQ88" s="3">
        <v>592658</v>
      </c>
      <c r="AR88" s="3">
        <v>55317</v>
      </c>
      <c r="AS88" s="3">
        <v>473414</v>
      </c>
      <c r="AT88" s="3">
        <v>392203</v>
      </c>
      <c r="AU88" s="3">
        <v>15076</v>
      </c>
      <c r="AV88" s="3">
        <v>331753</v>
      </c>
      <c r="AW88" s="3">
        <v>777</v>
      </c>
      <c r="AX88" s="3">
        <v>0</v>
      </c>
      <c r="AY88" s="3">
        <v>0</v>
      </c>
      <c r="AZ88" s="3">
        <v>24176</v>
      </c>
      <c r="BA88" s="3">
        <v>96</v>
      </c>
      <c r="BB88" s="3">
        <v>211</v>
      </c>
      <c r="BC88" s="3">
        <v>20114</v>
      </c>
      <c r="BD88" s="3">
        <v>0</v>
      </c>
      <c r="BE88" s="3">
        <v>699401985</v>
      </c>
      <c r="BF88" s="3">
        <v>448641275</v>
      </c>
      <c r="BG88" s="3">
        <v>448641275</v>
      </c>
      <c r="BH88" s="3">
        <v>601405</v>
      </c>
      <c r="BI88" s="3">
        <v>30770</v>
      </c>
      <c r="BJ88" s="3">
        <v>334249</v>
      </c>
      <c r="BK88" s="3">
        <v>474</v>
      </c>
      <c r="BL88" s="3">
        <v>0</v>
      </c>
      <c r="BM88" s="3">
        <v>0</v>
      </c>
      <c r="BN88" s="3">
        <v>12040</v>
      </c>
      <c r="BO88" s="3">
        <v>7</v>
      </c>
      <c r="BP88" s="3">
        <v>67093</v>
      </c>
      <c r="BQ88" s="3">
        <v>156772</v>
      </c>
      <c r="BS88" s="3">
        <v>301280</v>
      </c>
      <c r="BT88" s="3">
        <v>255615</v>
      </c>
      <c r="BU88" s="3">
        <v>896</v>
      </c>
      <c r="BV88" s="3">
        <v>7463</v>
      </c>
      <c r="BW88" s="3">
        <v>110</v>
      </c>
      <c r="BX88" s="3">
        <v>48</v>
      </c>
      <c r="BY88" s="3">
        <v>85</v>
      </c>
      <c r="BZ88" s="3">
        <v>186</v>
      </c>
      <c r="CA88" s="3">
        <v>0</v>
      </c>
      <c r="CB88" s="3">
        <v>2</v>
      </c>
      <c r="CC88" s="3">
        <v>1</v>
      </c>
      <c r="CD88" s="3">
        <v>3057</v>
      </c>
      <c r="CE88" s="3">
        <v>745</v>
      </c>
      <c r="CF88" s="3">
        <v>453</v>
      </c>
      <c r="CG88" s="3">
        <v>225588</v>
      </c>
      <c r="CH88" s="3">
        <v>13034</v>
      </c>
      <c r="CI88" s="3">
        <v>50</v>
      </c>
      <c r="CJ88" s="3">
        <v>1386</v>
      </c>
      <c r="CK88" s="3">
        <v>129</v>
      </c>
      <c r="CL88" s="3">
        <v>1</v>
      </c>
      <c r="CM88" s="3">
        <v>0</v>
      </c>
      <c r="CN88" s="3">
        <v>12</v>
      </c>
      <c r="CO88" s="3">
        <v>0</v>
      </c>
      <c r="CP88" s="3">
        <v>2</v>
      </c>
      <c r="CQ88" s="3">
        <v>0</v>
      </c>
      <c r="CR88" s="3">
        <v>0</v>
      </c>
      <c r="CS88" s="3">
        <v>12</v>
      </c>
      <c r="CT88" s="3">
        <v>69</v>
      </c>
      <c r="CU88" s="3">
        <v>37</v>
      </c>
      <c r="CV88" s="3">
        <v>12</v>
      </c>
      <c r="CW88" s="3">
        <v>69</v>
      </c>
      <c r="CX88" s="3">
        <v>2168</v>
      </c>
      <c r="CY88" s="3">
        <v>847</v>
      </c>
      <c r="CZ88" s="3">
        <v>44818</v>
      </c>
      <c r="DA88" s="3">
        <v>200</v>
      </c>
      <c r="DB88" s="3">
        <v>39487</v>
      </c>
      <c r="DC88" s="3">
        <v>3935</v>
      </c>
      <c r="DD88" s="3">
        <v>1196</v>
      </c>
    </row>
    <row r="89" spans="1:108" x14ac:dyDescent="0.2">
      <c r="A89" s="3" t="s">
        <v>172</v>
      </c>
      <c r="B89" s="3">
        <v>423092</v>
      </c>
      <c r="C89" s="3">
        <v>267598</v>
      </c>
      <c r="E89" s="3">
        <v>121965</v>
      </c>
      <c r="F89" s="3">
        <v>121842</v>
      </c>
      <c r="G89" s="3">
        <v>463</v>
      </c>
      <c r="H89" s="3">
        <v>4667</v>
      </c>
      <c r="I89" s="3">
        <v>31</v>
      </c>
      <c r="J89" s="3">
        <v>38</v>
      </c>
      <c r="K89" s="3">
        <v>90</v>
      </c>
      <c r="L89" s="3">
        <v>301</v>
      </c>
      <c r="M89" s="3">
        <v>43</v>
      </c>
      <c r="N89" s="3">
        <v>0</v>
      </c>
      <c r="O89" s="3">
        <v>0</v>
      </c>
      <c r="P89" s="3">
        <v>3183</v>
      </c>
      <c r="Q89" s="3">
        <v>4147</v>
      </c>
      <c r="R89" s="3">
        <v>327</v>
      </c>
      <c r="S89" s="3">
        <v>99997</v>
      </c>
      <c r="T89" s="3">
        <v>1698</v>
      </c>
      <c r="U89" s="3">
        <v>273</v>
      </c>
      <c r="V89" s="3">
        <v>392</v>
      </c>
      <c r="W89" s="3">
        <v>97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1</v>
      </c>
      <c r="AF89" s="3">
        <v>0</v>
      </c>
      <c r="AG89" s="3">
        <v>460</v>
      </c>
      <c r="AH89" s="3">
        <v>0</v>
      </c>
      <c r="AI89" s="3">
        <v>340</v>
      </c>
      <c r="AJ89" s="3">
        <v>5294</v>
      </c>
      <c r="AK89" s="3">
        <v>487</v>
      </c>
      <c r="AL89" s="3">
        <v>54</v>
      </c>
      <c r="AM89" s="3">
        <v>18</v>
      </c>
      <c r="AN89" s="3">
        <v>15</v>
      </c>
      <c r="AO89" s="3">
        <v>20</v>
      </c>
      <c r="AP89" s="3">
        <v>1</v>
      </c>
      <c r="AQ89" s="3">
        <v>372362</v>
      </c>
      <c r="AR89" s="3">
        <v>66223</v>
      </c>
      <c r="AS89" s="3">
        <v>233501</v>
      </c>
      <c r="AT89" s="3">
        <v>226816</v>
      </c>
      <c r="AU89" s="3">
        <v>12846</v>
      </c>
      <c r="AV89" s="3">
        <v>163545</v>
      </c>
      <c r="AW89" s="3">
        <v>749</v>
      </c>
      <c r="AX89" s="3">
        <v>0</v>
      </c>
      <c r="AY89" s="3">
        <v>0</v>
      </c>
      <c r="AZ89" s="3">
        <v>33126</v>
      </c>
      <c r="BA89" s="3">
        <v>37</v>
      </c>
      <c r="BB89" s="3">
        <v>6770</v>
      </c>
      <c r="BC89" s="3">
        <v>9743</v>
      </c>
      <c r="BD89" s="3">
        <v>0</v>
      </c>
      <c r="BE89" s="3">
        <v>361179363</v>
      </c>
      <c r="BF89" s="3">
        <v>231680140</v>
      </c>
      <c r="BG89" s="3">
        <v>231680140</v>
      </c>
      <c r="BH89" s="3">
        <v>519931</v>
      </c>
      <c r="BI89" s="3">
        <v>16638</v>
      </c>
      <c r="BJ89" s="3">
        <v>163806</v>
      </c>
      <c r="BK89" s="3">
        <v>425</v>
      </c>
      <c r="BL89" s="3">
        <v>0</v>
      </c>
      <c r="BM89" s="3">
        <v>0</v>
      </c>
      <c r="BN89" s="3">
        <v>9738</v>
      </c>
      <c r="BO89" s="3">
        <v>4</v>
      </c>
      <c r="BP89" s="3">
        <v>272534</v>
      </c>
      <c r="BQ89" s="3">
        <v>56786</v>
      </c>
      <c r="BS89" s="3">
        <v>94986</v>
      </c>
      <c r="BT89" s="3">
        <v>93477</v>
      </c>
      <c r="BU89" s="3">
        <v>443</v>
      </c>
      <c r="BV89" s="3">
        <v>4608</v>
      </c>
      <c r="BW89" s="3">
        <v>31</v>
      </c>
      <c r="BX89" s="3">
        <v>31</v>
      </c>
      <c r="BY89" s="3">
        <v>72</v>
      </c>
      <c r="BZ89" s="3">
        <v>197</v>
      </c>
      <c r="CA89" s="3">
        <v>36</v>
      </c>
      <c r="CB89" s="3">
        <v>0</v>
      </c>
      <c r="CC89" s="3">
        <v>0</v>
      </c>
      <c r="CD89" s="3">
        <v>2391</v>
      </c>
      <c r="CE89" s="3">
        <v>2801</v>
      </c>
      <c r="CF89" s="3">
        <v>153</v>
      </c>
      <c r="CG89" s="3">
        <v>78635</v>
      </c>
      <c r="CH89" s="3">
        <v>1433</v>
      </c>
      <c r="CI89" s="3">
        <v>153</v>
      </c>
      <c r="CJ89" s="3">
        <v>324</v>
      </c>
      <c r="CK89" s="3">
        <v>70</v>
      </c>
      <c r="CL89" s="3">
        <v>0</v>
      </c>
      <c r="CM89" s="3">
        <v>0</v>
      </c>
      <c r="CN89" s="3">
        <v>0</v>
      </c>
      <c r="CO89" s="3">
        <v>0</v>
      </c>
      <c r="CP89" s="3">
        <v>0</v>
      </c>
      <c r="CQ89" s="3">
        <v>0</v>
      </c>
      <c r="CR89" s="3">
        <v>0</v>
      </c>
      <c r="CS89" s="3">
        <v>1</v>
      </c>
      <c r="CT89" s="3">
        <v>0</v>
      </c>
      <c r="CU89" s="3">
        <v>74</v>
      </c>
      <c r="CV89" s="3">
        <v>0</v>
      </c>
      <c r="CW89" s="3">
        <v>41</v>
      </c>
      <c r="CX89" s="3">
        <v>1983</v>
      </c>
      <c r="CY89" s="3">
        <v>275</v>
      </c>
      <c r="CZ89" s="3">
        <v>1234</v>
      </c>
      <c r="DA89" s="3">
        <v>583</v>
      </c>
      <c r="DB89" s="3">
        <v>475</v>
      </c>
      <c r="DC89" s="3">
        <v>175</v>
      </c>
      <c r="DD89" s="3">
        <v>1</v>
      </c>
    </row>
    <row r="90" spans="1:108" x14ac:dyDescent="0.2">
      <c r="A90" s="3" t="s">
        <v>173</v>
      </c>
      <c r="B90" s="3">
        <v>149191</v>
      </c>
      <c r="C90" s="3">
        <v>105041</v>
      </c>
      <c r="E90" s="3">
        <v>47904</v>
      </c>
      <c r="F90" s="3">
        <v>47839</v>
      </c>
      <c r="G90" s="3">
        <v>71</v>
      </c>
      <c r="H90" s="3">
        <v>620</v>
      </c>
      <c r="I90" s="3">
        <v>0</v>
      </c>
      <c r="J90" s="3">
        <v>162</v>
      </c>
      <c r="K90" s="3">
        <v>1</v>
      </c>
      <c r="L90" s="3">
        <v>7</v>
      </c>
      <c r="M90" s="3">
        <v>18</v>
      </c>
      <c r="N90" s="3">
        <v>1</v>
      </c>
      <c r="O90" s="3">
        <v>0</v>
      </c>
      <c r="P90" s="3">
        <v>345</v>
      </c>
      <c r="Q90" s="3">
        <v>375</v>
      </c>
      <c r="R90" s="3">
        <v>66</v>
      </c>
      <c r="S90" s="3">
        <v>21549</v>
      </c>
      <c r="T90" s="3">
        <v>0</v>
      </c>
      <c r="U90" s="3">
        <v>0</v>
      </c>
      <c r="V90" s="3">
        <v>21907</v>
      </c>
      <c r="W90" s="3">
        <v>64</v>
      </c>
      <c r="X90" s="3">
        <v>1</v>
      </c>
      <c r="Y90" s="3">
        <v>1</v>
      </c>
      <c r="Z90" s="3">
        <v>5</v>
      </c>
      <c r="AA90" s="3">
        <v>1</v>
      </c>
      <c r="AB90" s="3">
        <v>1</v>
      </c>
      <c r="AC90" s="3">
        <v>0</v>
      </c>
      <c r="AD90" s="3">
        <v>0</v>
      </c>
      <c r="AE90" s="3">
        <v>0</v>
      </c>
      <c r="AF90" s="3">
        <v>0</v>
      </c>
      <c r="AG90" s="3">
        <v>656</v>
      </c>
      <c r="AH90" s="3">
        <v>0</v>
      </c>
      <c r="AI90" s="3">
        <v>90</v>
      </c>
      <c r="AJ90" s="3">
        <v>1898</v>
      </c>
      <c r="AK90" s="3">
        <v>167</v>
      </c>
      <c r="AL90" s="3">
        <v>35</v>
      </c>
      <c r="AM90" s="3">
        <v>0</v>
      </c>
      <c r="AN90" s="3">
        <v>3</v>
      </c>
      <c r="AO90" s="3">
        <v>29</v>
      </c>
      <c r="AP90" s="3">
        <v>3</v>
      </c>
      <c r="AQ90" s="3">
        <v>134309</v>
      </c>
      <c r="AR90" s="3">
        <v>12455</v>
      </c>
      <c r="AS90" s="3">
        <v>108100</v>
      </c>
      <c r="AT90" s="3">
        <v>92293</v>
      </c>
      <c r="AU90" s="3">
        <v>4326</v>
      </c>
      <c r="AV90" s="3">
        <v>78384</v>
      </c>
      <c r="AW90" s="3">
        <v>63</v>
      </c>
      <c r="AX90" s="3">
        <v>0</v>
      </c>
      <c r="AY90" s="3">
        <v>0</v>
      </c>
      <c r="AZ90" s="3">
        <v>5002</v>
      </c>
      <c r="BA90" s="3">
        <v>66</v>
      </c>
      <c r="BB90" s="3">
        <v>567</v>
      </c>
      <c r="BC90" s="3">
        <v>3885</v>
      </c>
      <c r="BD90" s="3">
        <v>0</v>
      </c>
      <c r="BE90" s="3">
        <v>144195573</v>
      </c>
      <c r="BF90" s="3">
        <v>87138118</v>
      </c>
      <c r="BG90" s="3">
        <v>87138118</v>
      </c>
      <c r="BH90" s="3">
        <v>128606</v>
      </c>
      <c r="BI90" s="3">
        <v>2668</v>
      </c>
      <c r="BJ90" s="3">
        <v>43395</v>
      </c>
      <c r="BK90" s="3">
        <v>44</v>
      </c>
      <c r="BL90" s="3">
        <v>0</v>
      </c>
      <c r="BM90" s="3">
        <v>0</v>
      </c>
      <c r="BN90" s="3">
        <v>951</v>
      </c>
      <c r="BO90" s="3">
        <v>1</v>
      </c>
      <c r="BP90" s="3">
        <v>64371</v>
      </c>
      <c r="BQ90" s="3">
        <v>17176</v>
      </c>
      <c r="BS90" s="3">
        <v>28126</v>
      </c>
      <c r="BT90" s="3">
        <v>27559</v>
      </c>
      <c r="BU90" s="3">
        <v>51</v>
      </c>
      <c r="BV90" s="3">
        <v>513</v>
      </c>
      <c r="BW90" s="3">
        <v>0</v>
      </c>
      <c r="BX90" s="3">
        <v>75</v>
      </c>
      <c r="BY90" s="3">
        <v>1</v>
      </c>
      <c r="BZ90" s="3">
        <v>6</v>
      </c>
      <c r="CA90" s="3">
        <v>12</v>
      </c>
      <c r="CB90" s="3">
        <v>1</v>
      </c>
      <c r="CC90" s="3">
        <v>0</v>
      </c>
      <c r="CD90" s="3">
        <v>147</v>
      </c>
      <c r="CE90" s="3">
        <v>134</v>
      </c>
      <c r="CF90" s="3">
        <v>17</v>
      </c>
      <c r="CG90" s="3">
        <v>10490</v>
      </c>
      <c r="CH90" s="3">
        <v>0</v>
      </c>
      <c r="CI90" s="3">
        <v>0</v>
      </c>
      <c r="CJ90" s="3">
        <v>15842</v>
      </c>
      <c r="CK90" s="3">
        <v>51</v>
      </c>
      <c r="CL90" s="3">
        <v>0</v>
      </c>
      <c r="CM90" s="3">
        <v>0</v>
      </c>
      <c r="CN90" s="3">
        <v>2</v>
      </c>
      <c r="CO90" s="3">
        <v>1</v>
      </c>
      <c r="CP90" s="3">
        <v>0</v>
      </c>
      <c r="CQ90" s="3">
        <v>0</v>
      </c>
      <c r="CR90" s="3">
        <v>0</v>
      </c>
      <c r="CS90" s="3">
        <v>0</v>
      </c>
      <c r="CT90" s="3">
        <v>0</v>
      </c>
      <c r="CU90" s="3">
        <v>6</v>
      </c>
      <c r="CV90" s="3">
        <v>0</v>
      </c>
      <c r="CW90" s="3">
        <v>8</v>
      </c>
      <c r="CX90" s="3">
        <v>202</v>
      </c>
      <c r="CY90" s="3">
        <v>113</v>
      </c>
      <c r="CZ90" s="3">
        <v>454</v>
      </c>
      <c r="DA90" s="3">
        <v>0</v>
      </c>
      <c r="DB90" s="3">
        <v>57</v>
      </c>
      <c r="DC90" s="3">
        <v>388</v>
      </c>
      <c r="DD90" s="3">
        <v>9</v>
      </c>
    </row>
    <row r="91" spans="1:108" x14ac:dyDescent="0.2">
      <c r="A91" s="3" t="s">
        <v>174</v>
      </c>
      <c r="B91" s="3">
        <v>74544</v>
      </c>
      <c r="C91" s="3">
        <v>62578</v>
      </c>
      <c r="E91" s="3">
        <v>13487</v>
      </c>
      <c r="F91" s="3">
        <v>13490</v>
      </c>
      <c r="G91" s="3">
        <v>7</v>
      </c>
      <c r="H91" s="3">
        <v>52</v>
      </c>
      <c r="I91" s="3">
        <v>0</v>
      </c>
      <c r="J91" s="3">
        <v>1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67</v>
      </c>
      <c r="Q91" s="3">
        <v>142</v>
      </c>
      <c r="R91" s="3">
        <v>69</v>
      </c>
      <c r="S91" s="3">
        <v>11891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8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443</v>
      </c>
      <c r="AH91" s="3">
        <v>0</v>
      </c>
      <c r="AI91" s="3">
        <v>1</v>
      </c>
      <c r="AJ91" s="3">
        <v>809</v>
      </c>
      <c r="AK91" s="3">
        <v>90</v>
      </c>
      <c r="AL91" s="3">
        <v>35</v>
      </c>
      <c r="AM91" s="3">
        <v>5</v>
      </c>
      <c r="AN91" s="3">
        <v>20</v>
      </c>
      <c r="AO91" s="3">
        <v>9</v>
      </c>
      <c r="AP91" s="3">
        <v>1</v>
      </c>
      <c r="AQ91" s="3">
        <v>69555</v>
      </c>
      <c r="AR91" s="3">
        <v>4671</v>
      </c>
      <c r="AS91" s="3">
        <v>57718</v>
      </c>
      <c r="AT91" s="3">
        <v>56670</v>
      </c>
      <c r="AU91" s="3">
        <v>2213</v>
      </c>
      <c r="AV91" s="3">
        <v>48589</v>
      </c>
      <c r="AW91" s="3">
        <v>18</v>
      </c>
      <c r="AX91" s="3">
        <v>0</v>
      </c>
      <c r="AY91" s="3">
        <v>0</v>
      </c>
      <c r="AZ91" s="3">
        <v>3308</v>
      </c>
      <c r="BA91" s="3">
        <v>126</v>
      </c>
      <c r="BB91" s="3">
        <v>9</v>
      </c>
      <c r="BC91" s="3">
        <v>2407</v>
      </c>
      <c r="BD91" s="3">
        <v>0</v>
      </c>
      <c r="BE91" s="3">
        <v>77549106</v>
      </c>
      <c r="BF91" s="3">
        <v>52132110</v>
      </c>
      <c r="BG91" s="3">
        <v>52132110</v>
      </c>
      <c r="BH91" s="3">
        <v>37451</v>
      </c>
      <c r="BI91" s="3">
        <v>412</v>
      </c>
      <c r="BJ91" s="3">
        <v>8789</v>
      </c>
      <c r="BK91" s="3">
        <v>256</v>
      </c>
      <c r="BL91" s="3">
        <v>0</v>
      </c>
      <c r="BM91" s="3">
        <v>0</v>
      </c>
      <c r="BN91" s="3">
        <v>1093</v>
      </c>
      <c r="BO91" s="3">
        <v>7</v>
      </c>
      <c r="BP91" s="3">
        <v>2511</v>
      </c>
      <c r="BQ91" s="3">
        <v>24383</v>
      </c>
      <c r="BS91" s="3">
        <v>4756</v>
      </c>
      <c r="BT91" s="3">
        <v>2459</v>
      </c>
      <c r="BU91" s="3">
        <v>2</v>
      </c>
      <c r="BV91" s="3">
        <v>11</v>
      </c>
      <c r="BW91" s="3">
        <v>0</v>
      </c>
      <c r="BX91" s="3">
        <v>0</v>
      </c>
      <c r="BY91" s="3">
        <v>0</v>
      </c>
      <c r="BZ91" s="3">
        <v>0</v>
      </c>
      <c r="CA91" s="3">
        <v>0</v>
      </c>
      <c r="CB91" s="3">
        <v>0</v>
      </c>
      <c r="CC91" s="3">
        <v>0</v>
      </c>
      <c r="CD91" s="3">
        <v>10</v>
      </c>
      <c r="CE91" s="3">
        <v>25</v>
      </c>
      <c r="CF91" s="3">
        <v>12</v>
      </c>
      <c r="CG91" s="3">
        <v>2220</v>
      </c>
      <c r="CH91" s="3">
        <v>0</v>
      </c>
      <c r="CI91" s="3">
        <v>0</v>
      </c>
      <c r="CJ91" s="3">
        <v>0</v>
      </c>
      <c r="CK91" s="3">
        <v>0</v>
      </c>
      <c r="CL91" s="3">
        <v>0</v>
      </c>
      <c r="CM91" s="3">
        <v>2</v>
      </c>
      <c r="CN91" s="3">
        <v>0</v>
      </c>
      <c r="CO91" s="3">
        <v>0</v>
      </c>
      <c r="CP91" s="3">
        <v>0</v>
      </c>
      <c r="CQ91" s="3">
        <v>0</v>
      </c>
      <c r="CR91" s="3">
        <v>0</v>
      </c>
      <c r="CS91" s="3">
        <v>0</v>
      </c>
      <c r="CT91" s="3">
        <v>0</v>
      </c>
      <c r="CU91" s="3">
        <v>101</v>
      </c>
      <c r="CV91" s="3">
        <v>0</v>
      </c>
      <c r="CW91" s="3">
        <v>0</v>
      </c>
      <c r="CX91" s="3">
        <v>76</v>
      </c>
      <c r="CY91" s="3">
        <v>19</v>
      </c>
      <c r="CZ91" s="3">
        <v>2278</v>
      </c>
      <c r="DA91" s="3">
        <v>356</v>
      </c>
      <c r="DB91" s="3">
        <v>1757</v>
      </c>
      <c r="DC91" s="3">
        <v>119</v>
      </c>
      <c r="DD91" s="3">
        <v>46</v>
      </c>
    </row>
    <row r="92" spans="1:108" x14ac:dyDescent="0.2">
      <c r="A92" s="3" t="s">
        <v>175</v>
      </c>
      <c r="B92" s="3">
        <v>231359</v>
      </c>
      <c r="C92" s="3">
        <v>160405</v>
      </c>
      <c r="E92" s="3">
        <v>80036</v>
      </c>
      <c r="F92" s="3">
        <v>79201</v>
      </c>
      <c r="G92" s="3">
        <v>437</v>
      </c>
      <c r="H92" s="3">
        <v>283</v>
      </c>
      <c r="I92" s="3">
        <v>86</v>
      </c>
      <c r="J92" s="3">
        <v>17</v>
      </c>
      <c r="K92" s="3">
        <v>9</v>
      </c>
      <c r="L92" s="3">
        <v>0</v>
      </c>
      <c r="M92" s="3">
        <v>2</v>
      </c>
      <c r="N92" s="3">
        <v>5</v>
      </c>
      <c r="O92" s="3">
        <v>50</v>
      </c>
      <c r="P92" s="3">
        <v>566</v>
      </c>
      <c r="Q92" s="3">
        <v>701</v>
      </c>
      <c r="R92" s="3">
        <v>663</v>
      </c>
      <c r="S92" s="3">
        <v>73798</v>
      </c>
      <c r="T92" s="3">
        <v>0</v>
      </c>
      <c r="U92" s="3">
        <v>0</v>
      </c>
      <c r="V92" s="3">
        <v>0</v>
      </c>
      <c r="W92" s="3">
        <v>39</v>
      </c>
      <c r="X92" s="3">
        <v>0</v>
      </c>
      <c r="Y92" s="3">
        <v>0</v>
      </c>
      <c r="Z92" s="3">
        <v>0</v>
      </c>
      <c r="AA92" s="3">
        <v>0</v>
      </c>
      <c r="AB92" s="3">
        <v>1</v>
      </c>
      <c r="AC92" s="3">
        <v>0</v>
      </c>
      <c r="AD92" s="3">
        <v>0</v>
      </c>
      <c r="AE92" s="3">
        <v>0</v>
      </c>
      <c r="AF92" s="3">
        <v>0</v>
      </c>
      <c r="AG92" s="3">
        <v>153</v>
      </c>
      <c r="AH92" s="3">
        <v>0</v>
      </c>
      <c r="AI92" s="3">
        <v>304</v>
      </c>
      <c r="AJ92" s="3">
        <v>2087</v>
      </c>
      <c r="AK92" s="3">
        <v>988</v>
      </c>
      <c r="AL92" s="3">
        <v>250</v>
      </c>
      <c r="AM92" s="3">
        <v>2</v>
      </c>
      <c r="AN92" s="3">
        <v>79</v>
      </c>
      <c r="AO92" s="3">
        <v>128</v>
      </c>
      <c r="AP92" s="3">
        <v>41</v>
      </c>
      <c r="AQ92" s="3">
        <v>198367</v>
      </c>
      <c r="AR92" s="3">
        <v>21569</v>
      </c>
      <c r="AS92" s="3">
        <v>162545</v>
      </c>
      <c r="AT92" s="3">
        <v>133602</v>
      </c>
      <c r="AU92" s="3">
        <v>9293</v>
      </c>
      <c r="AV92" s="3">
        <v>113476</v>
      </c>
      <c r="AW92" s="3">
        <v>119</v>
      </c>
      <c r="AX92" s="3">
        <v>0</v>
      </c>
      <c r="AY92" s="3">
        <v>0</v>
      </c>
      <c r="AZ92" s="3">
        <v>2314</v>
      </c>
      <c r="BA92" s="3">
        <v>26</v>
      </c>
      <c r="BB92" s="3">
        <v>50</v>
      </c>
      <c r="BC92" s="3">
        <v>8324</v>
      </c>
      <c r="BD92" s="3">
        <v>0</v>
      </c>
      <c r="BE92" s="3">
        <v>237129341</v>
      </c>
      <c r="BF92" s="3">
        <v>148675547</v>
      </c>
      <c r="BG92" s="3">
        <v>148675547</v>
      </c>
      <c r="BH92" s="3">
        <v>162124</v>
      </c>
      <c r="BI92" s="3">
        <v>23037</v>
      </c>
      <c r="BJ92" s="3">
        <v>61162</v>
      </c>
      <c r="BK92" s="3">
        <v>369</v>
      </c>
      <c r="BL92" s="3">
        <v>0</v>
      </c>
      <c r="BM92" s="3">
        <v>0</v>
      </c>
      <c r="BN92" s="3">
        <v>698</v>
      </c>
      <c r="BO92" s="3">
        <v>2</v>
      </c>
      <c r="BP92" s="3">
        <v>21339</v>
      </c>
      <c r="BQ92" s="3">
        <v>55517</v>
      </c>
      <c r="BS92" s="3">
        <v>54440</v>
      </c>
      <c r="BT92" s="3">
        <v>48498</v>
      </c>
      <c r="BU92" s="3">
        <v>266</v>
      </c>
      <c r="BV92" s="3">
        <v>251</v>
      </c>
      <c r="BW92" s="3">
        <v>79</v>
      </c>
      <c r="BX92" s="3">
        <v>6</v>
      </c>
      <c r="BY92" s="3">
        <v>8</v>
      </c>
      <c r="BZ92" s="3">
        <v>0</v>
      </c>
      <c r="CA92" s="3">
        <v>0</v>
      </c>
      <c r="CB92" s="3">
        <v>0</v>
      </c>
      <c r="CC92" s="3">
        <v>57</v>
      </c>
      <c r="CD92" s="3">
        <v>253</v>
      </c>
      <c r="CE92" s="3">
        <v>350</v>
      </c>
      <c r="CF92" s="3">
        <v>384</v>
      </c>
      <c r="CG92" s="3">
        <v>45904</v>
      </c>
      <c r="CH92" s="3">
        <v>0</v>
      </c>
      <c r="CI92" s="3">
        <v>0</v>
      </c>
      <c r="CJ92" s="3">
        <v>0</v>
      </c>
      <c r="CK92" s="3">
        <v>24</v>
      </c>
      <c r="CL92" s="3">
        <v>0</v>
      </c>
      <c r="CM92" s="3">
        <v>0</v>
      </c>
      <c r="CN92" s="3">
        <v>0</v>
      </c>
      <c r="CO92" s="3">
        <v>0</v>
      </c>
      <c r="CP92" s="3">
        <v>1</v>
      </c>
      <c r="CQ92" s="3">
        <v>0</v>
      </c>
      <c r="CR92" s="3">
        <v>0</v>
      </c>
      <c r="CS92" s="3">
        <v>0</v>
      </c>
      <c r="CT92" s="3">
        <v>0</v>
      </c>
      <c r="CU92" s="3">
        <v>19</v>
      </c>
      <c r="CV92" s="3">
        <v>0</v>
      </c>
      <c r="CW92" s="3">
        <v>26</v>
      </c>
      <c r="CX92" s="3">
        <v>870</v>
      </c>
      <c r="CY92" s="3">
        <v>799</v>
      </c>
      <c r="CZ92" s="3">
        <v>5143</v>
      </c>
      <c r="DA92" s="3">
        <v>40</v>
      </c>
      <c r="DB92" s="3">
        <v>3452</v>
      </c>
      <c r="DC92" s="3">
        <v>1146</v>
      </c>
      <c r="DD92" s="3">
        <v>505</v>
      </c>
    </row>
    <row r="93" spans="1:108" x14ac:dyDescent="0.2">
      <c r="A93" s="3" t="s">
        <v>176</v>
      </c>
      <c r="B93" s="3">
        <v>476241</v>
      </c>
      <c r="C93" s="3">
        <v>316524</v>
      </c>
      <c r="E93" s="3">
        <v>124597</v>
      </c>
      <c r="F93" s="3">
        <v>125568</v>
      </c>
      <c r="G93" s="3">
        <v>248</v>
      </c>
      <c r="H93" s="3">
        <v>3658</v>
      </c>
      <c r="I93" s="3">
        <v>176</v>
      </c>
      <c r="J93" s="3">
        <v>71</v>
      </c>
      <c r="K93" s="3">
        <v>61</v>
      </c>
      <c r="L93" s="3">
        <v>17</v>
      </c>
      <c r="M93" s="3">
        <v>7</v>
      </c>
      <c r="N93" s="3">
        <v>0</v>
      </c>
      <c r="O93" s="3">
        <v>19</v>
      </c>
      <c r="P93" s="3">
        <v>3981</v>
      </c>
      <c r="Q93" s="3">
        <v>471</v>
      </c>
      <c r="R93" s="3">
        <v>131</v>
      </c>
      <c r="S93" s="3">
        <v>88242</v>
      </c>
      <c r="T93" s="3">
        <v>0</v>
      </c>
      <c r="U93" s="3">
        <v>5</v>
      </c>
      <c r="V93" s="3">
        <v>14067</v>
      </c>
      <c r="W93" s="3">
        <v>69</v>
      </c>
      <c r="X93" s="3">
        <v>0</v>
      </c>
      <c r="Y93" s="3">
        <v>0</v>
      </c>
      <c r="Z93" s="3">
        <v>8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678</v>
      </c>
      <c r="AH93" s="3">
        <v>0</v>
      </c>
      <c r="AI93" s="3">
        <v>589</v>
      </c>
      <c r="AJ93" s="3">
        <v>13070</v>
      </c>
      <c r="AK93" s="3">
        <v>573</v>
      </c>
      <c r="AL93" s="3">
        <v>357</v>
      </c>
      <c r="AM93" s="3">
        <v>26</v>
      </c>
      <c r="AN93" s="3">
        <v>24</v>
      </c>
      <c r="AO93" s="3">
        <v>302</v>
      </c>
      <c r="AP93" s="3">
        <v>5</v>
      </c>
      <c r="AQ93" s="3">
        <v>355229</v>
      </c>
      <c r="AR93" s="3">
        <v>92354</v>
      </c>
      <c r="AS93" s="3">
        <v>231777</v>
      </c>
      <c r="AT93" s="3">
        <v>225704</v>
      </c>
      <c r="AU93" s="3">
        <v>33407</v>
      </c>
      <c r="AV93" s="3">
        <v>168705</v>
      </c>
      <c r="AW93" s="3">
        <v>202</v>
      </c>
      <c r="AX93" s="3">
        <v>0</v>
      </c>
      <c r="AY93" s="3">
        <v>0</v>
      </c>
      <c r="AZ93" s="3">
        <v>10116</v>
      </c>
      <c r="BA93" s="3">
        <v>129</v>
      </c>
      <c r="BB93" s="3">
        <v>6685</v>
      </c>
      <c r="BC93" s="3">
        <v>6460</v>
      </c>
      <c r="BD93" s="3">
        <v>0</v>
      </c>
      <c r="BE93" s="3">
        <v>294031002</v>
      </c>
      <c r="BF93" s="3">
        <v>184687679</v>
      </c>
      <c r="BG93" s="3">
        <v>184687679</v>
      </c>
      <c r="BH93" s="3">
        <v>282931</v>
      </c>
      <c r="BI93" s="3">
        <v>9480</v>
      </c>
      <c r="BJ93" s="3">
        <v>86314</v>
      </c>
      <c r="BK93" s="3">
        <v>59</v>
      </c>
      <c r="BL93" s="3">
        <v>0</v>
      </c>
      <c r="BM93" s="3">
        <v>0</v>
      </c>
      <c r="BN93" s="3">
        <v>3156</v>
      </c>
      <c r="BO93" s="3">
        <v>5</v>
      </c>
      <c r="BP93" s="3">
        <v>147637</v>
      </c>
      <c r="BQ93" s="3">
        <v>36280</v>
      </c>
      <c r="BS93" s="3">
        <v>41797</v>
      </c>
      <c r="BT93" s="3">
        <v>40282</v>
      </c>
      <c r="BU93" s="3">
        <v>154</v>
      </c>
      <c r="BV93" s="3">
        <v>2187</v>
      </c>
      <c r="BW93" s="3">
        <v>56</v>
      </c>
      <c r="BX93" s="3">
        <v>28</v>
      </c>
      <c r="BY93" s="3">
        <v>22</v>
      </c>
      <c r="BZ93" s="3">
        <v>2</v>
      </c>
      <c r="CA93" s="3">
        <v>0</v>
      </c>
      <c r="CB93" s="3">
        <v>0</v>
      </c>
      <c r="CC93" s="3">
        <v>1</v>
      </c>
      <c r="CD93" s="3">
        <v>1310</v>
      </c>
      <c r="CE93" s="3">
        <v>63</v>
      </c>
      <c r="CF93" s="3">
        <v>18</v>
      </c>
      <c r="CG93" s="3">
        <v>30193</v>
      </c>
      <c r="CH93" s="3">
        <v>0</v>
      </c>
      <c r="CI93" s="3">
        <v>0</v>
      </c>
      <c r="CJ93" s="3">
        <v>4709</v>
      </c>
      <c r="CK93" s="3">
        <v>21</v>
      </c>
      <c r="CL93" s="3">
        <v>0</v>
      </c>
      <c r="CM93" s="3">
        <v>0</v>
      </c>
      <c r="CN93" s="3">
        <v>1</v>
      </c>
      <c r="CO93" s="3">
        <v>0</v>
      </c>
      <c r="CP93" s="3">
        <v>0</v>
      </c>
      <c r="CQ93" s="3">
        <v>0</v>
      </c>
      <c r="CR93" s="3">
        <v>0</v>
      </c>
      <c r="CS93" s="3">
        <v>0</v>
      </c>
      <c r="CT93" s="3">
        <v>0</v>
      </c>
      <c r="CU93" s="3">
        <v>37</v>
      </c>
      <c r="CV93" s="3">
        <v>0</v>
      </c>
      <c r="CW93" s="3">
        <v>26</v>
      </c>
      <c r="CX93" s="3">
        <v>1454</v>
      </c>
      <c r="CY93" s="3">
        <v>129</v>
      </c>
      <c r="CZ93" s="3">
        <v>1386</v>
      </c>
      <c r="DA93" s="3">
        <v>93</v>
      </c>
      <c r="DB93" s="3">
        <v>258</v>
      </c>
      <c r="DC93" s="3">
        <v>976</v>
      </c>
      <c r="DD93" s="3">
        <v>59</v>
      </c>
    </row>
    <row r="94" spans="1:108" x14ac:dyDescent="0.2">
      <c r="A94" s="3" t="s">
        <v>177</v>
      </c>
      <c r="B94" s="3">
        <v>86913</v>
      </c>
      <c r="C94" s="3">
        <v>56413</v>
      </c>
      <c r="E94" s="3">
        <v>25129</v>
      </c>
      <c r="F94" s="3">
        <v>24933</v>
      </c>
      <c r="G94" s="3">
        <v>204</v>
      </c>
      <c r="H94" s="3">
        <v>533</v>
      </c>
      <c r="I94" s="3">
        <v>5</v>
      </c>
      <c r="J94" s="3">
        <v>8</v>
      </c>
      <c r="K94" s="3">
        <v>10</v>
      </c>
      <c r="L94" s="3">
        <v>1</v>
      </c>
      <c r="M94" s="3">
        <v>0</v>
      </c>
      <c r="N94" s="3">
        <v>141</v>
      </c>
      <c r="O94" s="3">
        <v>0</v>
      </c>
      <c r="P94" s="3">
        <v>114</v>
      </c>
      <c r="Q94" s="3">
        <v>752</v>
      </c>
      <c r="R94" s="3">
        <v>82</v>
      </c>
      <c r="S94" s="3">
        <v>21747</v>
      </c>
      <c r="T94" s="3">
        <v>84</v>
      </c>
      <c r="U94" s="3">
        <v>15</v>
      </c>
      <c r="V94" s="3">
        <v>424</v>
      </c>
      <c r="W94" s="3">
        <v>22</v>
      </c>
      <c r="X94" s="3">
        <v>0</v>
      </c>
      <c r="Y94" s="3">
        <v>0</v>
      </c>
      <c r="Z94" s="3">
        <v>1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30</v>
      </c>
      <c r="AH94" s="3">
        <v>0</v>
      </c>
      <c r="AI94" s="3">
        <v>0</v>
      </c>
      <c r="AJ94" s="3">
        <v>760</v>
      </c>
      <c r="AK94" s="3">
        <v>0</v>
      </c>
      <c r="AL94" s="3">
        <v>316</v>
      </c>
      <c r="AM94" s="3">
        <v>11</v>
      </c>
      <c r="AN94" s="3">
        <v>59</v>
      </c>
      <c r="AO94" s="3">
        <v>244</v>
      </c>
      <c r="AP94" s="3">
        <v>2</v>
      </c>
      <c r="AQ94" s="3">
        <v>72337</v>
      </c>
      <c r="AR94" s="3">
        <v>13951</v>
      </c>
      <c r="AS94" s="3">
        <v>46208</v>
      </c>
      <c r="AT94" s="3">
        <v>44672</v>
      </c>
      <c r="AU94" s="3">
        <v>3160</v>
      </c>
      <c r="AV94" s="3">
        <v>33245</v>
      </c>
      <c r="AW94" s="3">
        <v>69</v>
      </c>
      <c r="AX94" s="3">
        <v>0</v>
      </c>
      <c r="AY94" s="3">
        <v>0</v>
      </c>
      <c r="AZ94" s="3">
        <v>5173</v>
      </c>
      <c r="BA94" s="3">
        <v>4</v>
      </c>
      <c r="BB94" s="3">
        <v>162</v>
      </c>
      <c r="BC94" s="3">
        <v>2859</v>
      </c>
      <c r="BD94" s="3">
        <v>0</v>
      </c>
      <c r="BE94" s="3">
        <v>57363097</v>
      </c>
      <c r="BF94" s="3">
        <v>38198786</v>
      </c>
      <c r="BG94" s="3">
        <v>38198786</v>
      </c>
      <c r="BH94" s="3">
        <v>65848</v>
      </c>
      <c r="BI94" s="3">
        <v>1421</v>
      </c>
      <c r="BJ94" s="3">
        <v>15020</v>
      </c>
      <c r="BK94" s="3">
        <v>39</v>
      </c>
      <c r="BL94" s="3">
        <v>0</v>
      </c>
      <c r="BM94" s="3">
        <v>0</v>
      </c>
      <c r="BN94" s="3">
        <v>1728</v>
      </c>
      <c r="BO94" s="3">
        <v>0</v>
      </c>
      <c r="BP94" s="3">
        <v>29890</v>
      </c>
      <c r="BQ94" s="3">
        <v>17750</v>
      </c>
      <c r="BS94" s="3">
        <v>20400</v>
      </c>
      <c r="BT94" s="3">
        <v>11413</v>
      </c>
      <c r="BU94" s="3">
        <v>135</v>
      </c>
      <c r="BV94" s="3">
        <v>361</v>
      </c>
      <c r="BW94" s="3">
        <v>1</v>
      </c>
      <c r="BX94" s="3">
        <v>7</v>
      </c>
      <c r="BY94" s="3">
        <v>6</v>
      </c>
      <c r="BZ94" s="3">
        <v>0</v>
      </c>
      <c r="CA94" s="3">
        <v>0</v>
      </c>
      <c r="CB94" s="3">
        <v>148</v>
      </c>
      <c r="CC94" s="3">
        <v>0</v>
      </c>
      <c r="CD94" s="3">
        <v>38</v>
      </c>
      <c r="CE94" s="3">
        <v>256</v>
      </c>
      <c r="CF94" s="3">
        <v>13</v>
      </c>
      <c r="CG94" s="3">
        <v>10064</v>
      </c>
      <c r="CH94" s="3">
        <v>36</v>
      </c>
      <c r="CI94" s="3">
        <v>8</v>
      </c>
      <c r="CJ94" s="3">
        <v>237</v>
      </c>
      <c r="CK94" s="3">
        <v>10</v>
      </c>
      <c r="CL94" s="3">
        <v>0</v>
      </c>
      <c r="CM94" s="3">
        <v>0</v>
      </c>
      <c r="CN94" s="3">
        <v>1</v>
      </c>
      <c r="CO94" s="3">
        <v>0</v>
      </c>
      <c r="CP94" s="3">
        <v>0</v>
      </c>
      <c r="CQ94" s="3">
        <v>0</v>
      </c>
      <c r="CR94" s="3">
        <v>0</v>
      </c>
      <c r="CS94" s="3">
        <v>0</v>
      </c>
      <c r="CT94" s="3">
        <v>0</v>
      </c>
      <c r="CU94" s="3">
        <v>2</v>
      </c>
      <c r="CV94" s="3">
        <v>0</v>
      </c>
      <c r="CW94" s="3">
        <v>0</v>
      </c>
      <c r="CX94" s="3">
        <v>90</v>
      </c>
      <c r="CY94" s="3">
        <v>0</v>
      </c>
      <c r="CZ94" s="3">
        <v>8987</v>
      </c>
      <c r="DA94" s="3">
        <v>1272</v>
      </c>
      <c r="DB94" s="3">
        <v>3690</v>
      </c>
      <c r="DC94" s="3">
        <v>3990</v>
      </c>
      <c r="DD94" s="3">
        <v>35</v>
      </c>
    </row>
    <row r="95" spans="1:108" x14ac:dyDescent="0.2">
      <c r="A95" s="3" t="s">
        <v>178</v>
      </c>
      <c r="B95" s="3">
        <v>15308</v>
      </c>
      <c r="C95" s="3">
        <v>11396</v>
      </c>
      <c r="E95" s="3">
        <v>1267</v>
      </c>
      <c r="F95" s="3">
        <v>1271</v>
      </c>
      <c r="G95" s="3">
        <v>0</v>
      </c>
      <c r="H95" s="3">
        <v>3</v>
      </c>
      <c r="I95" s="3">
        <v>0</v>
      </c>
      <c r="J95" s="3">
        <v>0</v>
      </c>
      <c r="K95" s="3">
        <v>1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20</v>
      </c>
      <c r="R95" s="3">
        <v>1</v>
      </c>
      <c r="S95" s="3">
        <v>1227</v>
      </c>
      <c r="T95" s="3">
        <v>2</v>
      </c>
      <c r="U95" s="3">
        <v>0</v>
      </c>
      <c r="V95" s="3">
        <v>13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  <c r="AG95" s="3">
        <v>2</v>
      </c>
      <c r="AH95" s="3">
        <v>0</v>
      </c>
      <c r="AI95" s="3">
        <v>2</v>
      </c>
      <c r="AJ95" s="3">
        <v>0</v>
      </c>
      <c r="AK95" s="3">
        <v>0</v>
      </c>
      <c r="AL95" s="3">
        <v>0</v>
      </c>
      <c r="AM95" s="3">
        <v>0</v>
      </c>
      <c r="AN95" s="3">
        <v>0</v>
      </c>
      <c r="AO95" s="3">
        <v>0</v>
      </c>
      <c r="AP95" s="3">
        <v>0</v>
      </c>
      <c r="AQ95" s="3">
        <v>13350</v>
      </c>
      <c r="AR95" s="3">
        <v>212</v>
      </c>
      <c r="AS95" s="3">
        <v>11869</v>
      </c>
      <c r="AT95" s="3">
        <v>9683</v>
      </c>
      <c r="AU95" s="3">
        <v>113</v>
      </c>
      <c r="AV95" s="3">
        <v>9023</v>
      </c>
      <c r="AW95" s="3">
        <v>2</v>
      </c>
      <c r="AX95" s="3">
        <v>0</v>
      </c>
      <c r="AY95" s="3">
        <v>0</v>
      </c>
      <c r="AZ95" s="3">
        <v>291</v>
      </c>
      <c r="BA95" s="3">
        <v>0</v>
      </c>
      <c r="BB95" s="3">
        <v>0</v>
      </c>
      <c r="BC95" s="3">
        <v>254</v>
      </c>
      <c r="BD95" s="3">
        <v>1235616</v>
      </c>
      <c r="BE95" s="3">
        <v>0</v>
      </c>
      <c r="BF95" s="3">
        <v>0</v>
      </c>
      <c r="BG95" s="3">
        <v>0</v>
      </c>
      <c r="BH95" s="3">
        <v>3502</v>
      </c>
      <c r="BI95" s="3">
        <v>295</v>
      </c>
      <c r="BJ95" s="3">
        <v>1597</v>
      </c>
      <c r="BK95" s="3">
        <v>1</v>
      </c>
      <c r="BL95" s="3">
        <v>0</v>
      </c>
      <c r="BM95" s="3">
        <v>0</v>
      </c>
      <c r="BN95" s="3">
        <v>507</v>
      </c>
      <c r="BO95" s="3">
        <v>0</v>
      </c>
      <c r="BP95" s="3">
        <v>0</v>
      </c>
      <c r="BQ95" s="3">
        <v>1102</v>
      </c>
      <c r="BS95" s="3">
        <v>591</v>
      </c>
      <c r="BT95" s="3">
        <v>591</v>
      </c>
      <c r="BU95" s="3">
        <v>0</v>
      </c>
      <c r="BV95" s="3">
        <v>0</v>
      </c>
      <c r="BW95" s="3">
        <v>0</v>
      </c>
      <c r="BX95" s="3">
        <v>0</v>
      </c>
      <c r="BY95" s="3">
        <v>0</v>
      </c>
      <c r="BZ95" s="3">
        <v>0</v>
      </c>
      <c r="CA95" s="3">
        <v>0</v>
      </c>
      <c r="CB95" s="3">
        <v>0</v>
      </c>
      <c r="CC95" s="3">
        <v>0</v>
      </c>
      <c r="CD95" s="3">
        <v>0</v>
      </c>
      <c r="CE95" s="3">
        <v>4</v>
      </c>
      <c r="CF95" s="3">
        <v>0</v>
      </c>
      <c r="CG95" s="3">
        <v>574</v>
      </c>
      <c r="CH95" s="3">
        <v>0</v>
      </c>
      <c r="CI95" s="3">
        <v>0</v>
      </c>
      <c r="CJ95" s="3">
        <v>2</v>
      </c>
      <c r="CK95" s="3">
        <v>0</v>
      </c>
      <c r="CL95" s="3">
        <v>0</v>
      </c>
      <c r="CM95" s="3">
        <v>0</v>
      </c>
      <c r="CN95" s="3">
        <v>0</v>
      </c>
      <c r="CO95" s="3">
        <v>0</v>
      </c>
      <c r="CP95" s="3">
        <v>0</v>
      </c>
      <c r="CQ95" s="3">
        <v>0</v>
      </c>
      <c r="CR95" s="3">
        <v>0</v>
      </c>
      <c r="CS95" s="3">
        <v>0</v>
      </c>
      <c r="CT95" s="3">
        <v>0</v>
      </c>
      <c r="CU95" s="3">
        <v>10</v>
      </c>
      <c r="CV95" s="3">
        <v>0</v>
      </c>
      <c r="CW95" s="3">
        <v>1</v>
      </c>
      <c r="CX95" s="3">
        <v>0</v>
      </c>
      <c r="CY95" s="3">
        <v>0</v>
      </c>
      <c r="CZ95" s="3">
        <v>0</v>
      </c>
      <c r="DA95" s="3">
        <v>0</v>
      </c>
      <c r="DB95" s="3">
        <v>0</v>
      </c>
      <c r="DC95" s="3">
        <v>0</v>
      </c>
      <c r="DD95" s="3">
        <v>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Т1</vt:lpstr>
      <vt:lpstr>Т2</vt:lpstr>
      <vt:lpstr>Т3</vt:lpstr>
      <vt:lpstr>Т4</vt:lpstr>
      <vt:lpstr>Т5</vt:lpstr>
      <vt:lpstr>Т6</vt:lpstr>
      <vt:lpstr>Т7</vt:lpstr>
      <vt:lpstr>Т8</vt:lpstr>
      <vt:lpstr>Т9</vt:lpstr>
      <vt:lpstr>Т10</vt:lpstr>
      <vt:lpstr>Т11</vt:lpstr>
      <vt:lpstr>hidden1</vt:lpstr>
      <vt:lpstr>Т1!Заголовки_для_печати</vt:lpstr>
      <vt:lpstr>Т10!Заголовки_для_печати</vt:lpstr>
      <vt:lpstr>Т11!Заголовки_для_печати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Т7!Заголовки_для_печати</vt:lpstr>
      <vt:lpstr>Т8!Заголовки_для_печати</vt:lpstr>
      <vt:lpstr>Т9!Заголовки_для_печати</vt:lpstr>
    </vt:vector>
  </TitlesOfParts>
  <Company>Russian Federal DPC Tax Cervice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2019-12-31T12:59:39Z</cp:lastPrinted>
  <dcterms:created xsi:type="dcterms:W3CDTF">2006-01-31T09:37:12Z</dcterms:created>
  <dcterms:modified xsi:type="dcterms:W3CDTF">2019-12-31T13:01:49Z</dcterms:modified>
</cp:coreProperties>
</file>